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rnferry.sharepoint.com/sites/ArlingtonPublicSchools-KornFerry/Shared Documents/General/2022/RFP 56FY23 - Health Care Services/"/>
    </mc:Choice>
  </mc:AlternateContent>
  <xr:revisionPtr revIDLastSave="581" documentId="8_{DB60D6F6-B2C3-4744-B2EF-7A9F2E30CFB1}" xr6:coauthVersionLast="47" xr6:coauthVersionMax="47" xr10:uidLastSave="{3FE40AD4-0072-466F-B099-77AAB26123B2}"/>
  <bookViews>
    <workbookView xWindow="-110" yWindow="-110" windowWidth="19420" windowHeight="10420" firstSheet="3" activeTab="7" xr2:uid="{9C3F1169-3BBF-4A6D-AE28-867C3B87697A}"/>
  </bookViews>
  <sheets>
    <sheet name="Cigna PPO Experience" sheetId="3" r:id="rId1"/>
    <sheet name="Cigna HCC 2020" sheetId="9" r:id="rId2"/>
    <sheet name="Cigna HCC 2021" sheetId="10" r:id="rId3"/>
    <sheet name="Cigna HCC 2022" sheetId="8" r:id="rId4"/>
    <sheet name="Kaiser HMO Experience" sheetId="1" r:id="rId5"/>
    <sheet name="Kaiser HCCs" sheetId="2" r:id="rId6"/>
    <sheet name="Vision Experience" sheetId="4" r:id="rId7"/>
    <sheet name="EAP Utilization" sheetId="11" r:id="rId8"/>
  </sheets>
  <externalReferences>
    <externalReference r:id="rId9"/>
  </externalReferences>
  <definedNames>
    <definedName name="AcctCapYN">#REF!</definedName>
    <definedName name="AcctName">#REF!</definedName>
    <definedName name="AcctNum">#REF!</definedName>
    <definedName name="AcctNumLabel">#REF!</definedName>
    <definedName name="AcctVarToMan">[1]Projection!#REF!</definedName>
    <definedName name="Act">#REF!</definedName>
    <definedName name="AddDelete">#REF!</definedName>
    <definedName name="AllWorksheets">#REF!</definedName>
    <definedName name="Altscen">#REF!</definedName>
    <definedName name="AslCorridor">#REF!</definedName>
    <definedName name="ASLTLO">#REF!</definedName>
    <definedName name="AslYesNo">#REF!</definedName>
    <definedName name="AslYesNoLabel">#REF!</definedName>
    <definedName name="ASOFeeGrpNum">#REF!</definedName>
    <definedName name="ASOFeeGuarYN">#REF!</definedName>
    <definedName name="ASORng">#REF!</definedName>
    <definedName name="ASOTpInput2">'[1]ASO TP'!#REF!,'[1]ASO TP'!#REF!,'[1]ASO TP'!#REF!,'[1]ASO TP'!#REF!,'[1]ASO TP'!#REF!,'[1]ASO TP'!#REF!,'[1]ASO TP'!#REF!,'[1]ASO TP'!#REF!,'[1]ASO TP'!#REF!,'[1]ASO TP'!#REF!</definedName>
    <definedName name="ASOTpInput3">'[1]ASO TP'!#REF!,'[1]ASO TP'!#REF!,'[1]ASO TP'!#REF!,'[1]ASO TP'!#REF!,'[1]ASO TP'!#REF!,'[1]ASO TP'!#REF!,'[1]ASO TP'!#REF!,'[1]ASO TP'!#REF!,'[1]ASO TP'!#REF!,'[1]ASO TP'!#REF!</definedName>
    <definedName name="AsoTpInputs">'[1]ASO TP'!$C$24:$D$27,'[1]ASO TP'!$F$24:$F$27,'[1]ASO TP'!$H$24:$H$27,'[1]ASO TP'!$J$24:$J$27,'[1]ASO TP'!$L$24:$L$27,'[1]ASO TP'!$N$24:$N$27,'[1]ASO TP'!$P$24:$P$27,'[1]ASO TP'!$R$24:$R$27,'[1]ASO TP'!$T$24:$T$27</definedName>
    <definedName name="CdhpYesNo">#REF!</definedName>
    <definedName name="CdhpYesNoLabel">#REF!</definedName>
    <definedName name="CellInput">#REF!</definedName>
    <definedName name="CfcPercent">[1]Projection!#REF!</definedName>
    <definedName name="ComBAF">#REF!</definedName>
    <definedName name="ComBAFList">#REF!</definedName>
    <definedName name="CommBAF">#REF!</definedName>
    <definedName name="CommDentalPercent">#REF!</definedName>
    <definedName name="CommPEPM">#REF!</definedName>
    <definedName name="CommPercent">#REF!</definedName>
    <definedName name="CommSL">#REF!</definedName>
    <definedName name="Compliance">#REF!</definedName>
    <definedName name="ComponentType">#REF!</definedName>
    <definedName name="ConvFirstYrCheck">#REF!</definedName>
    <definedName name="CurrentASLCorridor">#REF!</definedName>
    <definedName name="CurrentInputs">#REF!</definedName>
    <definedName name="CurrentInputs2">#REF!</definedName>
    <definedName name="CurrMap">#REF!</definedName>
    <definedName name="CurrUWLevel">#REF!</definedName>
    <definedName name="DashTabUpdate">#REF!</definedName>
    <definedName name="DataInputASORows">#REF!,#REF!</definedName>
    <definedName name="DataStorage">#REF!</definedName>
    <definedName name="DefaultInput">#REF!</definedName>
    <definedName name="DefaultInput2">#REF!</definedName>
    <definedName name="DeleteExternalOnlyS1">#REF!</definedName>
    <definedName name="DeleteExternalOnlyS1Inputs">#REF!</definedName>
    <definedName name="DeleteExternalOnlyS1RateTiers">#REF!</definedName>
    <definedName name="DeleteRowsExternalOnly">[1]Projection!#REF!</definedName>
    <definedName name="DentCred">#REF!</definedName>
    <definedName name="DentInc">#REF!</definedName>
    <definedName name="DentYN">#REF!</definedName>
    <definedName name="DNSP">#REF!</definedName>
    <definedName name="EPBIncrease">#REF!</definedName>
    <definedName name="ExperEndDate">#REF!</definedName>
    <definedName name="ExperEndDateLabel">#REF!</definedName>
    <definedName name="ExperStartDate">#REF!</definedName>
    <definedName name="ExpMidPoint">#REF!</definedName>
    <definedName name="ExpPercent">[1]Projection!#REF!</definedName>
    <definedName name="Fat">#REF!</definedName>
    <definedName name="FatLabel">#REF!</definedName>
    <definedName name="FeeGuarType">#REF!</definedName>
    <definedName name="Feeround">#REF!</definedName>
    <definedName name="FirstYrRen">#REF!</definedName>
    <definedName name="FixedChargesInput">#REF!</definedName>
    <definedName name="Funding">#REF!</definedName>
    <definedName name="GEP">[1]Projection!#REF!</definedName>
    <definedName name="Grandfathered">#REF!</definedName>
    <definedName name="GuarExpPercent">[1]Projection!#REF!</definedName>
    <definedName name="HealthIndustryFeePoP">#REF!</definedName>
    <definedName name="Hide">#REF!</definedName>
    <definedName name="HideAslNoRows">'[1]ASO Fees'!#REF!,'[1]ASO Fees'!$21:$24</definedName>
    <definedName name="HideCdhpCols">#REF!,#REF!</definedName>
    <definedName name="HideIslNoRows">'[1]ASO Fees'!$20:$20,'[1]ASO Fees'!#REF!</definedName>
    <definedName name="HideRowsScen1ASOFees">#REF!</definedName>
    <definedName name="InputName">#REF!</definedName>
    <definedName name="InternalProgName">#REF!</definedName>
    <definedName name="ISLTLO">#REF!</definedName>
    <definedName name="IslYesNo">#REF!</definedName>
    <definedName name="IslYesNoLabel">#REF!</definedName>
    <definedName name="LastModDate">#REF!</definedName>
    <definedName name="LuContractType">#REF!</definedName>
    <definedName name="LuFundingLookup">#REF!</definedName>
    <definedName name="LuFundingType">#REF!</definedName>
    <definedName name="LuInputsToCheck">#REF!</definedName>
    <definedName name="LuNonASOTiers">#REF!</definedName>
    <definedName name="LuProdList">#REF!</definedName>
    <definedName name="LuProductType">#REF!</definedName>
    <definedName name="LuRecapture">#REF!</definedName>
    <definedName name="LuTierDetail">#REF!</definedName>
    <definedName name="LuTierStructure">#REF!</definedName>
    <definedName name="LuTRC">#REF!</definedName>
    <definedName name="LuYesNo">#REF!</definedName>
    <definedName name="LuYesNoOnly">#REF!</definedName>
    <definedName name="ManAdjFac">#REF!</definedName>
    <definedName name="MdfBrYesNo">#REF!</definedName>
    <definedName name="MdfBrYesNoLabel">#REF!</definedName>
    <definedName name="MedCred">#REF!</definedName>
    <definedName name="MedOnlyCurrentPrem">#REF!</definedName>
    <definedName name="MedRxOnlyInc">#REF!</definedName>
    <definedName name="MidpointMedDen">#REF!</definedName>
    <definedName name="MidpointRx">#REF!</definedName>
    <definedName name="MonthsInExp">#REF!</definedName>
    <definedName name="MonthsInExpLabel">#REF!</definedName>
    <definedName name="MorethanXcomp">#REF!</definedName>
    <definedName name="MRC">#REF!</definedName>
    <definedName name="NA">#REF!</definedName>
    <definedName name="NArng">#REF!</definedName>
    <definedName name="NYCompInd">#REF!</definedName>
    <definedName name="NYCompliant">#REF!</definedName>
    <definedName name="OtherAggMedDataInput">#REF!</definedName>
    <definedName name="OtherAggMedDataLabel">#REF!</definedName>
    <definedName name="OtherAggRxDataInput">#REF!</definedName>
    <definedName name="OtherAggRxDataLabel">#REF!</definedName>
    <definedName name="PC_Option">#REF!</definedName>
    <definedName name="PharmacyYN">#REF!</definedName>
    <definedName name="Plan1ACS">#REF!</definedName>
    <definedName name="Plan1ASLFee">#REF!</definedName>
    <definedName name="Plan1ASOFee">#REF!</definedName>
    <definedName name="Plan1BenAdjMed">[1]Projection!#REF!</definedName>
    <definedName name="Plan1BenAdjRx">[1]Projection!#REF!</definedName>
    <definedName name="Plan1CapInput">#REF!</definedName>
    <definedName name="Plan1CapPct">'Cigna PPO Experience'!#REF!</definedName>
    <definedName name="Plan1Caps">'Cigna PPO Experience'!#REF!</definedName>
    <definedName name="Plan1CurMDF">#REF!</definedName>
    <definedName name="Plan1CurrErPrem">#REF!</definedName>
    <definedName name="Plan1CurTier">#REF!</definedName>
    <definedName name="Plan1ExperFactors">'Cigna PPO Experience'!#REF!</definedName>
    <definedName name="Plan1ExperInput">'Cigna PPO Experience'!$B$5:$E$35</definedName>
    <definedName name="Plan1FFS">'Cigna PPO Experience'!#REF!</definedName>
    <definedName name="Plan1ManAggMedClms">#REF!</definedName>
    <definedName name="Plan1ManAggMedInc">#REF!</definedName>
    <definedName name="Plan1ManAggRxClms">#REF!</definedName>
    <definedName name="Plan1MedCS">#REF!</definedName>
    <definedName name="Plan1MedExpense">[1]Projection!#REF!</definedName>
    <definedName name="Plan1Name">#REF!</definedName>
    <definedName name="Plan1OtrMedAdjAgg">#REF!</definedName>
    <definedName name="Plan1OtrMedAdjSplit">#REF!</definedName>
    <definedName name="Plan1ProdType">#REF!</definedName>
    <definedName name="Plan1ProposedTier">#REF!</definedName>
    <definedName name="Plan1RateGroups">#REF!</definedName>
    <definedName name="Plan1Rates">#REF!</definedName>
    <definedName name="Plan1RatesChkLives">#REF!</definedName>
    <definedName name="Plan1Rec12MoLives">'Cigna PPO Experience'!#REF!</definedName>
    <definedName name="Plan1RecLives">'Cigna PPO Experience'!$B$35</definedName>
    <definedName name="Plan1Rx">'Cigna PPO Experience'!#REF!</definedName>
    <definedName name="Plan1RxCS">#REF!</definedName>
    <definedName name="Plan1RxExpense">[1]Projection!#REF!</definedName>
    <definedName name="Plan1Sl">#REF!</definedName>
    <definedName name="Plan1Tier1Lives">#REF!</definedName>
    <definedName name="Plan1Tier1PropRate">#REF!</definedName>
    <definedName name="Plan1Tier2Lives">#REF!</definedName>
    <definedName name="Plan1Tier2PropRate">#REF!</definedName>
    <definedName name="Plan1Tier3Lives">#REF!</definedName>
    <definedName name="Plan1Tier3PropRate">#REF!</definedName>
    <definedName name="Plan1Tier4Lives">#REF!</definedName>
    <definedName name="Plan1Tier4PropRate">#REF!</definedName>
    <definedName name="Plan1Tier5Lives">#REF!</definedName>
    <definedName name="Plan1Tier5PropRate">#REF!</definedName>
    <definedName name="Plan1TotPremNeed">[1]Projection!#REF!</definedName>
    <definedName name="Plan2ACS">#REF!</definedName>
    <definedName name="Plan2ASLFee">#REF!</definedName>
    <definedName name="Plan2ASOFee">#REF!</definedName>
    <definedName name="Plan2BenAdjMed">[1]Projection!#REF!</definedName>
    <definedName name="Plan2BenAdjRx">[1]Projection!#REF!</definedName>
    <definedName name="Plan2CapInput">#REF!</definedName>
    <definedName name="Plan2CapPct">'Cigna PPO Experience'!#REF!</definedName>
    <definedName name="Plan2Caps">'Cigna PPO Experience'!#REF!</definedName>
    <definedName name="Plan2CurMDF">#REF!</definedName>
    <definedName name="Plan2CurrErPrem">#REF!</definedName>
    <definedName name="Plan2CurTier">#REF!</definedName>
    <definedName name="Plan2ExperFactors">'Cigna PPO Experience'!#REF!</definedName>
    <definedName name="Plan2ExperInput">'Cigna PPO Experience'!$G$5:$J$35</definedName>
    <definedName name="Plan2FFS">'Cigna PPO Experience'!#REF!</definedName>
    <definedName name="Plan2ManAggMedClms">#REF!</definedName>
    <definedName name="Plan2ManAggMedInc">#REF!</definedName>
    <definedName name="Plan2ManAggRxClms">#REF!</definedName>
    <definedName name="Plan2MedCS">#REF!</definedName>
    <definedName name="Plan2MedExpense">[1]Projection!#REF!</definedName>
    <definedName name="Plan2Name">#REF!</definedName>
    <definedName name="Plan2OtrMedAdjAgg">#REF!</definedName>
    <definedName name="Plan2OtrMedAdjSplit">#REF!</definedName>
    <definedName name="Plan2ProdType">#REF!</definedName>
    <definedName name="Plan2ProposedTier">#REF!</definedName>
    <definedName name="Plan2RateGroups">#REF!</definedName>
    <definedName name="Plan2Rates">#REF!</definedName>
    <definedName name="Plan2RatesChkLives">#REF!</definedName>
    <definedName name="Plan2Rec12MoLives">'Cigna PPO Experience'!#REF!</definedName>
    <definedName name="Plan2RecLives">'Cigna PPO Experience'!$G$35</definedName>
    <definedName name="Plan2Rx">'Cigna PPO Experience'!#REF!</definedName>
    <definedName name="Plan2RxCS">#REF!</definedName>
    <definedName name="Plan2RxExpense">[1]Projection!#REF!</definedName>
    <definedName name="Plan2Sl">#REF!</definedName>
    <definedName name="Plan2Tier1Lives">#REF!</definedName>
    <definedName name="Plan2Tier1PropRate">#REF!</definedName>
    <definedName name="Plan2Tier2Lives">#REF!</definedName>
    <definedName name="Plan2Tier2PropRate">#REF!</definedName>
    <definedName name="Plan2Tier3Lives">#REF!</definedName>
    <definedName name="Plan2Tier3PropRate">#REF!</definedName>
    <definedName name="Plan2Tier4Lives">#REF!</definedName>
    <definedName name="Plan2Tier4PropRate">#REF!</definedName>
    <definedName name="Plan2Tier5Lives">#REF!</definedName>
    <definedName name="Plan2Tier5PropRate">#REF!</definedName>
    <definedName name="Plan2TotPremNeed">[1]Projection!#REF!</definedName>
    <definedName name="Plan3ACS">#REF!</definedName>
    <definedName name="Plan3ASLFee">#REF!</definedName>
    <definedName name="Plan3ASOFee">#REF!</definedName>
    <definedName name="Plan3BenAdjMed">[1]Projection!#REF!</definedName>
    <definedName name="Plan3BenAdjRx">[1]Projection!#REF!</definedName>
    <definedName name="Plan3CapInput">#REF!</definedName>
    <definedName name="Plan3CapPct">'Cigna PPO Experience'!#REF!</definedName>
    <definedName name="Plan3Caps">'Cigna PPO Experience'!#REF!</definedName>
    <definedName name="Plan3CurMDF">#REF!</definedName>
    <definedName name="Plan3CurrErPrem">#REF!</definedName>
    <definedName name="Plan3CurTier">#REF!</definedName>
    <definedName name="Plan3ExperFactors">'Cigna PPO Experience'!#REF!</definedName>
    <definedName name="Plan3ExperInput">'Cigna PPO Experience'!#REF!</definedName>
    <definedName name="Plan3FFS">'Cigna PPO Experience'!#REF!</definedName>
    <definedName name="Plan3ManAggMedClms">#REF!</definedName>
    <definedName name="Plan3ManAggMedInc">#REF!</definedName>
    <definedName name="Plan3ManAggRxClms">#REF!</definedName>
    <definedName name="Plan3MedCS">#REF!</definedName>
    <definedName name="Plan3MedExpense">[1]Projection!#REF!</definedName>
    <definedName name="Plan3Name">#REF!</definedName>
    <definedName name="Plan3OtrMedAdjAgg">#REF!</definedName>
    <definedName name="Plan3OtrMedAdjSplit">#REF!</definedName>
    <definedName name="Plan3ProdType">#REF!</definedName>
    <definedName name="Plan3ProposedTier">#REF!</definedName>
    <definedName name="Plan3RateGroups">#REF!</definedName>
    <definedName name="Plan3RatesChkLives">#REF!</definedName>
    <definedName name="Plan3Rec12MoLives">'Cigna PPO Experience'!#REF!</definedName>
    <definedName name="Plan3RecLives">'Cigna PPO Experience'!#REF!</definedName>
    <definedName name="Plan3Rx">'Cigna PPO Experience'!#REF!</definedName>
    <definedName name="Plan3RxCS">#REF!</definedName>
    <definedName name="Plan3RxExpense">[1]Projection!#REF!</definedName>
    <definedName name="Plan3Sl">#REF!</definedName>
    <definedName name="Plan3Tier1Lives">#REF!</definedName>
    <definedName name="Plan3Tier1PropRate">#REF!</definedName>
    <definedName name="Plan3Tier2Lives">#REF!</definedName>
    <definedName name="Plan3Tier2PropRate">#REF!</definedName>
    <definedName name="Plan3Tier3Lives">#REF!</definedName>
    <definedName name="Plan3Tier3PropRate">#REF!</definedName>
    <definedName name="Plan3Tier4Lives">#REF!</definedName>
    <definedName name="Plan3Tier4PropRate">#REF!</definedName>
    <definedName name="Plan3Tier5Lives">#REF!</definedName>
    <definedName name="Plan3Tier5PropRate">#REF!</definedName>
    <definedName name="Plan3TotPremNeed">[1]Projection!#REF!</definedName>
    <definedName name="Plan4ACS">#REF!</definedName>
    <definedName name="Plan4ASLFee">#REF!</definedName>
    <definedName name="Plan4ASOFee">#REF!</definedName>
    <definedName name="Plan4BenAdjMed">[1]Projection!#REF!</definedName>
    <definedName name="Plan4BenAdjRx">[1]Projection!#REF!</definedName>
    <definedName name="Plan4CapInput">#REF!</definedName>
    <definedName name="Plan4CapPct">'Cigna PPO Experience'!#REF!</definedName>
    <definedName name="Plan4Caps">'Cigna PPO Experience'!#REF!</definedName>
    <definedName name="Plan4CurMDF">#REF!</definedName>
    <definedName name="Plan4CurrErPrem">#REF!</definedName>
    <definedName name="Plan4CurTier">#REF!</definedName>
    <definedName name="Plan4ExperFactors">'Cigna PPO Experience'!#REF!</definedName>
    <definedName name="Plan4ExperInput">'Cigna PPO Experience'!#REF!</definedName>
    <definedName name="Plan4FFS">'Cigna PPO Experience'!#REF!</definedName>
    <definedName name="Plan4ManAggMedClms">#REF!</definedName>
    <definedName name="Plan4ManAggMedInc">#REF!</definedName>
    <definedName name="Plan4ManAggRxClms">#REF!</definedName>
    <definedName name="Plan4MedCS">#REF!</definedName>
    <definedName name="Plan4MedExpense">[1]Projection!#REF!</definedName>
    <definedName name="Plan4Name">#REF!</definedName>
    <definedName name="Plan4OtrMedAdjAgg">#REF!</definedName>
    <definedName name="Plan4OtrMedAdjSplit">#REF!</definedName>
    <definedName name="Plan4ProdType">#REF!</definedName>
    <definedName name="Plan4ProposedTier">#REF!</definedName>
    <definedName name="Plan4RateGroups">#REF!</definedName>
    <definedName name="Plan4Rates">#REF!</definedName>
    <definedName name="Plan4RatesChkLives">#REF!</definedName>
    <definedName name="Plan4Rec12MoLives">'Cigna PPO Experience'!#REF!</definedName>
    <definedName name="Plan4RecLives">'Cigna PPO Experience'!#REF!</definedName>
    <definedName name="Plan4Rx">'Cigna PPO Experience'!#REF!</definedName>
    <definedName name="Plan4RxCS">#REF!</definedName>
    <definedName name="Plan4RxExpense">[1]Projection!#REF!</definedName>
    <definedName name="Plan4Sl">#REF!</definedName>
    <definedName name="Plan4Tier1Lives">#REF!</definedName>
    <definedName name="Plan4Tier1PropRate">#REF!</definedName>
    <definedName name="Plan4Tier2Lives">#REF!</definedName>
    <definedName name="Plan4Tier2PropRate">#REF!</definedName>
    <definedName name="Plan4Tier3Lives">#REF!</definedName>
    <definedName name="Plan4tier3PropRate">#REF!</definedName>
    <definedName name="Plan4Tier4Lives">#REF!</definedName>
    <definedName name="Plan4Tier4PropRate">#REF!</definedName>
    <definedName name="Plan4Tier5Lives">#REF!</definedName>
    <definedName name="Plan4Tier5PropRate">#REF!</definedName>
    <definedName name="Plan4TotPremNeed">[1]Projection!#REF!</definedName>
    <definedName name="Plan5ACS">#REF!</definedName>
    <definedName name="Plan5ASLFee">#REF!</definedName>
    <definedName name="Plan5ASOFee">#REF!</definedName>
    <definedName name="Plan5BenAdjMed">[1]Projection!#REF!</definedName>
    <definedName name="Plan5BenAdjRx">[1]Projection!#REF!</definedName>
    <definedName name="Plan5CapInput">#REF!</definedName>
    <definedName name="Plan5CapPct">'Cigna PPO Experience'!#REF!</definedName>
    <definedName name="Plan5Caps">'Cigna PPO Experience'!#REF!</definedName>
    <definedName name="Plan5CurMDF">#REF!</definedName>
    <definedName name="Plan5CurrErPrem">#REF!</definedName>
    <definedName name="Plan5CurTier">#REF!</definedName>
    <definedName name="Plan5ExperFactors">'Cigna PPO Experience'!#REF!</definedName>
    <definedName name="Plan5ExperInput">'Cigna PPO Experience'!#REF!</definedName>
    <definedName name="Plan5FFS">'Cigna PPO Experience'!#REF!</definedName>
    <definedName name="Plan5ManAggMedClms">#REF!</definedName>
    <definedName name="Plan5ManAggMedInc">#REF!</definedName>
    <definedName name="Plan5ManAggRxClms">#REF!</definedName>
    <definedName name="Plan5MedCS">#REF!</definedName>
    <definedName name="Plan5MedExpense">[1]Projection!#REF!</definedName>
    <definedName name="Plan5Name">#REF!</definedName>
    <definedName name="Plan5OtrMedAdjAgg">#REF!</definedName>
    <definedName name="Plan5OtrMedAdjSplit">#REF!</definedName>
    <definedName name="Plan5ProdType">#REF!</definedName>
    <definedName name="Plan5ProposedTier">#REF!</definedName>
    <definedName name="Plan5RateGroups">#REF!</definedName>
    <definedName name="Plan5Rates">#REF!</definedName>
    <definedName name="Plan5RatesChkLives">#REF!</definedName>
    <definedName name="Plan5Rec12MoLives">'Cigna PPO Experience'!#REF!</definedName>
    <definedName name="Plan5RecLives">'Cigna PPO Experience'!#REF!</definedName>
    <definedName name="Plan5Rx">'Cigna PPO Experience'!#REF!</definedName>
    <definedName name="Plan5RxCS">#REF!</definedName>
    <definedName name="Plan5RxExpense">[1]Projection!#REF!</definedName>
    <definedName name="Plan5Sl">#REF!</definedName>
    <definedName name="Plan5Tier1Lives">#REF!</definedName>
    <definedName name="Plan5Tier1PropRate">#REF!</definedName>
    <definedName name="Plan5Tier2Lives">#REF!</definedName>
    <definedName name="Plan5Tier2PropRate">#REF!</definedName>
    <definedName name="Plan5Tier3Lives">#REF!</definedName>
    <definedName name="Plan5Tier3PropRate">#REF!</definedName>
    <definedName name="Plan5Tier4lives">#REF!</definedName>
    <definedName name="Plan5Tier4PropRate">#REF!</definedName>
    <definedName name="Plan5Tier5Lives">#REF!</definedName>
    <definedName name="Plan5Tier5PropRate">#REF!</definedName>
    <definedName name="Plan5TotPremNeed">[1]Projection!#REF!</definedName>
    <definedName name="Plan6ACS">#REF!</definedName>
    <definedName name="Plan6ASLFee">#REF!</definedName>
    <definedName name="Plan6ASOFee">#REF!</definedName>
    <definedName name="Plan6BenAdjMed">[1]Projection!#REF!</definedName>
    <definedName name="Plan6BenAdjRx">[1]Projection!#REF!</definedName>
    <definedName name="Plan6CapInput">#REF!</definedName>
    <definedName name="Plan6CapPct">'Cigna PPO Experience'!#REF!</definedName>
    <definedName name="Plan6Caps">'Cigna PPO Experience'!#REF!</definedName>
    <definedName name="Plan6CurMDF">#REF!</definedName>
    <definedName name="Plan6CurrErPrem">#REF!</definedName>
    <definedName name="Plan6CurTier">#REF!</definedName>
    <definedName name="Plan6ExperFactors">'Cigna PPO Experience'!#REF!</definedName>
    <definedName name="Plan6ExperInput">'Cigna PPO Experience'!#REF!</definedName>
    <definedName name="Plan6FFS">'Cigna PPO Experience'!#REF!</definedName>
    <definedName name="Plan6ManAggMedClms">#REF!</definedName>
    <definedName name="Plan6ManAggMedInc">#REF!</definedName>
    <definedName name="Plan6ManAggRxClms">#REF!</definedName>
    <definedName name="Plan6MedCS">#REF!</definedName>
    <definedName name="Plan6MedExpense">[1]Projection!#REF!</definedName>
    <definedName name="Plan6Name">#REF!</definedName>
    <definedName name="Plan6OtrMedAdjAgg">#REF!</definedName>
    <definedName name="Plan6OtrMedAdjSplit">#REF!</definedName>
    <definedName name="Plan6ProdType">#REF!</definedName>
    <definedName name="Plan6ProposedTier">#REF!</definedName>
    <definedName name="Plan6RateGroups">#REF!</definedName>
    <definedName name="Plan6Rates">#REF!</definedName>
    <definedName name="Plan6RatesChkLives">#REF!</definedName>
    <definedName name="Plan6Rec12MoLives">'Cigna PPO Experience'!#REF!</definedName>
    <definedName name="Plan6RecLives">'Cigna PPO Experience'!#REF!</definedName>
    <definedName name="Plan6Rx">'Cigna PPO Experience'!#REF!</definedName>
    <definedName name="Plan6RxCS">#REF!</definedName>
    <definedName name="Plan6RxExpense">[1]Projection!#REF!</definedName>
    <definedName name="Plan6Sl">#REF!</definedName>
    <definedName name="Plan6Tier1Lives">#REF!</definedName>
    <definedName name="Plan6Tier1PropRate">#REF!</definedName>
    <definedName name="Plan6Tier2Lives">#REF!</definedName>
    <definedName name="Plan6Tier2PropRate">#REF!</definedName>
    <definedName name="Plan6Tier3Lives">#REF!</definedName>
    <definedName name="Plan6Tier3PropRate">#REF!</definedName>
    <definedName name="Plan6Tier4Lives">#REF!</definedName>
    <definedName name="Plan6Tier4PropRate">#REF!</definedName>
    <definedName name="Plan6Tier5Lives">#REF!</definedName>
    <definedName name="Plan6Tier5PropRate">#REF!</definedName>
    <definedName name="Plan6TotPremNeed">[1]Projection!#REF!</definedName>
    <definedName name="Plan7ACS">#REF!</definedName>
    <definedName name="Plan7ASLFee">#REF!</definedName>
    <definedName name="Plan7ASOFee">#REF!</definedName>
    <definedName name="Plan7BenAdjMed">[1]Projection!#REF!</definedName>
    <definedName name="Plan7BenAdjRx">[1]Projection!#REF!</definedName>
    <definedName name="Plan7CapInput">#REF!</definedName>
    <definedName name="Plan7CapPct">'Cigna PPO Experience'!#REF!</definedName>
    <definedName name="Plan7Caps">'Cigna PPO Experience'!#REF!</definedName>
    <definedName name="Plan7CurMDF">#REF!</definedName>
    <definedName name="Plan7CurrErPrem">#REF!</definedName>
    <definedName name="Plan7CurTier">#REF!</definedName>
    <definedName name="Plan7ExperFactors">'Cigna PPO Experience'!#REF!</definedName>
    <definedName name="Plan7ExperInput">'Cigna PPO Experience'!#REF!</definedName>
    <definedName name="Plan7FFS">'Cigna PPO Experience'!#REF!</definedName>
    <definedName name="Plan7ManAggMedClms">#REF!</definedName>
    <definedName name="Plan7ManAggMedInc">#REF!</definedName>
    <definedName name="Plan7ManAggRxClms">#REF!</definedName>
    <definedName name="Plan7MedCS">#REF!</definedName>
    <definedName name="Plan7MedExpense">[1]Projection!#REF!</definedName>
    <definedName name="Plan7Name">#REF!</definedName>
    <definedName name="Plan7OtrMedAdjAgg">#REF!</definedName>
    <definedName name="Plan7OtrMedAdjSplit">#REF!</definedName>
    <definedName name="Plan7ProdType">#REF!</definedName>
    <definedName name="Plan7ProposedTier">#REF!</definedName>
    <definedName name="Plan7RateGroups">#REF!</definedName>
    <definedName name="Plan7Rates">#REF!</definedName>
    <definedName name="Plan7RatesChkLives">#REF!</definedName>
    <definedName name="Plan7Rec12MoLives">'Cigna PPO Experience'!#REF!</definedName>
    <definedName name="Plan7RecLives">'Cigna PPO Experience'!#REF!</definedName>
    <definedName name="Plan7Rx">'Cigna PPO Experience'!#REF!</definedName>
    <definedName name="Plan7RxCS">#REF!</definedName>
    <definedName name="Plan7RxExpense">[1]Projection!#REF!</definedName>
    <definedName name="Plan7Sl">#REF!</definedName>
    <definedName name="Plan7Tier1Lives">#REF!</definedName>
    <definedName name="Plan7Tier1PropRate">#REF!</definedName>
    <definedName name="Plan7Tier2Lives">#REF!</definedName>
    <definedName name="Plan7Tier2PropRate">#REF!</definedName>
    <definedName name="Plan7Tier3Lives">#REF!</definedName>
    <definedName name="Plan7Tier3PropRate">#REF!</definedName>
    <definedName name="Plan7Tier4Lives">#REF!</definedName>
    <definedName name="Plan7Tier4PropRate">#REF!</definedName>
    <definedName name="Plan7Tier5Lives">#REF!</definedName>
    <definedName name="Plan7Tier5PropRate">#REF!</definedName>
    <definedName name="Plan7TotPremNeed">[1]Projection!#REF!</definedName>
    <definedName name="Plan8ACS">#REF!</definedName>
    <definedName name="Plan8ASLFee">#REF!</definedName>
    <definedName name="Plan8ASOFee">#REF!</definedName>
    <definedName name="Plan8BenAdjMed">[1]Projection!#REF!</definedName>
    <definedName name="Plan8BenAdjRx">[1]Projection!#REF!</definedName>
    <definedName name="Plan8CapInput">#REF!</definedName>
    <definedName name="Plan8CapPct">'Cigna PPO Experience'!#REF!</definedName>
    <definedName name="Plan8Caps">'Cigna PPO Experience'!#REF!</definedName>
    <definedName name="Plan8CurMDF">#REF!</definedName>
    <definedName name="Plan8CurrErPrem">#REF!</definedName>
    <definedName name="Plan8CurTier">#REF!</definedName>
    <definedName name="Plan8ExperFactors">'Cigna PPO Experience'!#REF!</definedName>
    <definedName name="Plan8ExperInput">'Cigna PPO Experience'!#REF!</definedName>
    <definedName name="Plan8FFS">'Cigna PPO Experience'!#REF!</definedName>
    <definedName name="Plan8ManAggMedClms">#REF!</definedName>
    <definedName name="Plan8ManAggMedInc">#REF!</definedName>
    <definedName name="Plan8ManAggRxClms">#REF!</definedName>
    <definedName name="Plan8MedCS">#REF!</definedName>
    <definedName name="Plan8MedExpense">[1]Projection!#REF!</definedName>
    <definedName name="Plan8Name">#REF!</definedName>
    <definedName name="Plan8OtrMedAdjAgg">#REF!</definedName>
    <definedName name="Plan8OtrMedAdjSplit">#REF!</definedName>
    <definedName name="Plan8ProdType">#REF!</definedName>
    <definedName name="Plan8ProposedTier">#REF!</definedName>
    <definedName name="Plan8RateGroups">#REF!</definedName>
    <definedName name="Plan8Rates">#REF!</definedName>
    <definedName name="Plan8RatesChkLives">#REF!</definedName>
    <definedName name="Plan8Rec12MoLives">'Cigna PPO Experience'!#REF!</definedName>
    <definedName name="Plan8RecLives">'Cigna PPO Experience'!#REF!</definedName>
    <definedName name="Plan8Rx">'Cigna PPO Experience'!#REF!</definedName>
    <definedName name="Plan8RxCS">#REF!</definedName>
    <definedName name="Plan8RxExpense">[1]Projection!#REF!</definedName>
    <definedName name="Plan8Sl">#REF!</definedName>
    <definedName name="Plan8Tier1Lives">#REF!</definedName>
    <definedName name="Plan8Tier1PropRate">#REF!</definedName>
    <definedName name="Plan8Tier2Lives">#REF!</definedName>
    <definedName name="Plan8Tier2PropRate">#REF!</definedName>
    <definedName name="Plan8Tier3Lives">#REF!</definedName>
    <definedName name="Plan8Tier3PropRate">#REF!</definedName>
    <definedName name="Plan8Tier4Lives">#REF!</definedName>
    <definedName name="Plan8Tier4PropRate">#REF!</definedName>
    <definedName name="Plan8Tier5Lives">#REF!</definedName>
    <definedName name="Plan8Tier5PropRate">#REF!</definedName>
    <definedName name="Plan8TotPremNeed">[1]Projection!#REF!</definedName>
    <definedName name="Plan9ACS">#REF!</definedName>
    <definedName name="Plan9ASLFee">#REF!</definedName>
    <definedName name="Plan9ASOFee">#REF!</definedName>
    <definedName name="Plan9BenAdjMed">[1]Projection!#REF!</definedName>
    <definedName name="Plan9BenAdjRx">[1]Projection!#REF!</definedName>
    <definedName name="Plan9CapInput">#REF!</definedName>
    <definedName name="Plan9CapPct">'Cigna PPO Experience'!#REF!</definedName>
    <definedName name="Plan9Caps">'Cigna PPO Experience'!#REF!</definedName>
    <definedName name="Plan9CurMDF">#REF!</definedName>
    <definedName name="Plan9CurrErPrem">#REF!</definedName>
    <definedName name="Plan9CurTier">#REF!</definedName>
    <definedName name="Plan9ExperFactors">'Cigna PPO Experience'!#REF!</definedName>
    <definedName name="Plan9ExperInput">'Cigna PPO Experience'!#REF!</definedName>
    <definedName name="Plan9FFS">'Cigna PPO Experience'!#REF!</definedName>
    <definedName name="Plan9ManAggMedClms">#REF!</definedName>
    <definedName name="Plan9ManAggMedInc">#REF!</definedName>
    <definedName name="Plan9ManAggRxClms">#REF!</definedName>
    <definedName name="Plan9MedCS">#REF!</definedName>
    <definedName name="Plan9MedExpense">[1]Projection!#REF!</definedName>
    <definedName name="Plan9Name">#REF!</definedName>
    <definedName name="Plan9OtrMedAdjAgg">#REF!</definedName>
    <definedName name="Plan9OtrMedAdjSplit">#REF!</definedName>
    <definedName name="Plan9ProdType">#REF!</definedName>
    <definedName name="Plan9ProposedTier">#REF!</definedName>
    <definedName name="Plan9RateGroups">#REF!</definedName>
    <definedName name="Plan9Rates">#REF!</definedName>
    <definedName name="Plan9RatesChkLives">#REF!</definedName>
    <definedName name="Plan9Rec12MoLives">'Cigna PPO Experience'!#REF!</definedName>
    <definedName name="Plan9RecLives">'Cigna PPO Experience'!#REF!</definedName>
    <definedName name="Plan9Rx">'Cigna PPO Experience'!#REF!</definedName>
    <definedName name="Plan9RxCS">#REF!</definedName>
    <definedName name="Plan9RxExpense">[1]Projection!#REF!</definedName>
    <definedName name="Plan9Sl">#REF!</definedName>
    <definedName name="Plan9Tier1Lives">#REF!</definedName>
    <definedName name="Plan9Tier1PropRate">#REF!</definedName>
    <definedName name="Plan9Tier2Lives">#REF!</definedName>
    <definedName name="Plan9Tier2PropRate">#REF!</definedName>
    <definedName name="Plan9Tier3Lives">#REF!</definedName>
    <definedName name="Plan9Tier3PropRate">#REF!</definedName>
    <definedName name="Plan9Tier4Lives">#REF!</definedName>
    <definedName name="Plan9Tier4PropRate">#REF!</definedName>
    <definedName name="Plan9Tier5Lives">#REF!</definedName>
    <definedName name="Plan9Tier5PropRate">#REF!</definedName>
    <definedName name="Plan9TotPremNeed">[1]Projection!#REF!</definedName>
    <definedName name="PlanCS">#REF!</definedName>
    <definedName name="PlanSavedInputs">#REF!</definedName>
    <definedName name="PPACAYN">#REF!</definedName>
    <definedName name="_xlnm.Print_Area" localSheetId="0">'Cigna PPO Experience'!$A$4:$K$27</definedName>
    <definedName name="_xlnm.Print_Titles" localSheetId="1">'Cigna HCC 2020'!$1:$7</definedName>
    <definedName name="_xlnm.Print_Titles" localSheetId="2">'Cigna HCC 2021'!$1:$7</definedName>
    <definedName name="_xlnm.Print_Titles" localSheetId="3">'Cigna HCC 2022'!$1:$7</definedName>
    <definedName name="_xlnm.Print_Titles" localSheetId="0">'Cigna PPO Experience'!$1:$2</definedName>
    <definedName name="ProdFeeComponents">#REF!</definedName>
    <definedName name="ProjDentClms">#REF!</definedName>
    <definedName name="ProjEndDate">#REF!</definedName>
    <definedName name="ProjEndDateLabel">#REF!</definedName>
    <definedName name="ProjExpPostPPACA">[1]Projection!#REF!</definedName>
    <definedName name="ProjMidPoint">#REF!</definedName>
    <definedName name="ProjStartDate">#REF!</definedName>
    <definedName name="ProjStartDateLabel">#REF!</definedName>
    <definedName name="ProjSupPrem">[1]Projection!#REF!</definedName>
    <definedName name="ProposalDays">#REF!</definedName>
    <definedName name="ProposedMap">#REF!</definedName>
    <definedName name="ProposedPoolingPt">#REF!</definedName>
    <definedName name="ProposedPoolingPtLabel">#REF!</definedName>
    <definedName name="QuoteName">#REF!</definedName>
    <definedName name="RealFat">#REF!</definedName>
    <definedName name="ReinsAssesPMPY">#REF!</definedName>
    <definedName name="RelDate">#REF!</definedName>
    <definedName name="RenEffDate">#REF!</definedName>
    <definedName name="ResearchFeePMPM">#REF!</definedName>
    <definedName name="ResearchFeePMPY">#REF!</definedName>
    <definedName name="RpmPlanCount">#REF!</definedName>
    <definedName name="RpmPlanList">#REF!</definedName>
    <definedName name="RPMRateGroupList">#REF!</definedName>
    <definedName name="RpmTaxRate">#REF!</definedName>
    <definedName name="RpmVersion">#REF!</definedName>
    <definedName name="S1AccessFees">#REF!</definedName>
    <definedName name="S1AcctVartoMan">#REF!</definedName>
    <definedName name="S1ASLCorridor">#REF!</definedName>
    <definedName name="S1ASOFeeGrpNum">#REF!</definedName>
    <definedName name="S1CapitationInput">#REF!</definedName>
    <definedName name="S1CFCPercent">#REF!</definedName>
    <definedName name="S1EPBFactor">#REF!</definedName>
    <definedName name="S1EPBPEPM">#REF!</definedName>
    <definedName name="S1ExpPercent">#REF!</definedName>
    <definedName name="S1FAT">#REF!</definedName>
    <definedName name="S1Name">#REF!</definedName>
    <definedName name="S1Plan1AdjAnnClmsMed">#REF!</definedName>
    <definedName name="S1Plan1AdjAnnClmsRx">#REF!</definedName>
    <definedName name="S1Plan1AgRel">#REF!</definedName>
    <definedName name="S1Plan1ASLFee">#REF!</definedName>
    <definedName name="S1Plan1ASOFee">#REF!</definedName>
    <definedName name="S1Plan1MedCS">#REF!</definedName>
    <definedName name="S1Plan1MedExpense">#REF!</definedName>
    <definedName name="S1Plan1Name">#REF!</definedName>
    <definedName name="S1Plan1PEPMMan">#REF!</definedName>
    <definedName name="S1Plan1PEPMRxMan">#REF!</definedName>
    <definedName name="s1Plan1ProdType">#REF!</definedName>
    <definedName name="S1Plan1ProjLives">#REF!</definedName>
    <definedName name="S1Plan1RxCS">#REF!</definedName>
    <definedName name="S1Plan1RxExpense">#REF!</definedName>
    <definedName name="S1Plan1SL">#REF!</definedName>
    <definedName name="S1Plan1Tier1PropDenLives">#REF!</definedName>
    <definedName name="S1Plan1Tier1PropDenRate">#REF!</definedName>
    <definedName name="S1Plan1Tier1PropMedLives">#REF!</definedName>
    <definedName name="S1Plan1Tier1PropMedRate">#REF!</definedName>
    <definedName name="S1Plan1Tier2PropDenLives">#REF!</definedName>
    <definedName name="S1Plan1Tier2PropDenRate">#REF!</definedName>
    <definedName name="S1Plan1Tier2PropMedLives">#REF!</definedName>
    <definedName name="S1Plan1Tier2PropMedRate">#REF!</definedName>
    <definedName name="S1Plan1Tier3PropDenLives">#REF!</definedName>
    <definedName name="S1Plan1Tier3PropDenRate">#REF!</definedName>
    <definedName name="S1Plan1Tier3PropMedLives">#REF!</definedName>
    <definedName name="S1Plan1Tier3PropMedRate">#REF!</definedName>
    <definedName name="S1Plan1Tier4PropDenLives">#REF!</definedName>
    <definedName name="S1Plan1Tier4PropDenRate">#REF!</definedName>
    <definedName name="S1Plan1Tier4PropMedLives">#REF!</definedName>
    <definedName name="S1Plan1Tier4PropMedRate">#REF!</definedName>
    <definedName name="S1Plan1Tier5PropDenLives">#REF!</definedName>
    <definedName name="S1Plan1Tier5PropDenRate">#REF!</definedName>
    <definedName name="S1Plan1Tier5PropMedLives">#REF!</definedName>
    <definedName name="S1Plan1Tier5PropMedRate">#REF!</definedName>
    <definedName name="S1Plan1totPremNeed">#REF!</definedName>
    <definedName name="S1Plan2AdjAnnClmsMed">#REF!</definedName>
    <definedName name="S1Plan2AdjAnnClmsRx">#REF!</definedName>
    <definedName name="S1Plan2AgRel">#REF!</definedName>
    <definedName name="S1Plan2ASLFee">#REF!</definedName>
    <definedName name="S1Plan2ASOFee">#REF!</definedName>
    <definedName name="S1Plan2MedCS">#REF!</definedName>
    <definedName name="S1Plan2MedExpense">#REF!</definedName>
    <definedName name="S1Plan2Name">#REF!</definedName>
    <definedName name="S1Plan2PEPMMan">#REF!</definedName>
    <definedName name="S1Plan2PEPMRXMan">#REF!</definedName>
    <definedName name="S1Plan2ProdType">#REF!</definedName>
    <definedName name="S1Plan2ProjLives">#REF!</definedName>
    <definedName name="S1Plan2RxCS">#REF!</definedName>
    <definedName name="S1Plan2RxExpense">#REF!</definedName>
    <definedName name="S1Plan2Sl">#REF!</definedName>
    <definedName name="S1Plan2Tier1PropDenLives">#REF!</definedName>
    <definedName name="S1Plan2Tier1PropDenRate">#REF!</definedName>
    <definedName name="S1Plan2Tier1PropMedLives">#REF!</definedName>
    <definedName name="S1Plan2Tier1PropMedRate">#REF!</definedName>
    <definedName name="S1Plan2Tier2PropDenLives">#REF!</definedName>
    <definedName name="S1Plan2Tier2PropDenRate">#REF!</definedName>
    <definedName name="S1Plan2Tier2PropMedLives">#REF!</definedName>
    <definedName name="S1Plan2Tier2PropMedRate">#REF!</definedName>
    <definedName name="S1Plan2Tier3PropDenLives">#REF!</definedName>
    <definedName name="S1Plan2Tier3PropDenRate">#REF!</definedName>
    <definedName name="S1Plan2Tier3PropMedLives">#REF!</definedName>
    <definedName name="S1Plan2Tier3PropMedRate">#REF!</definedName>
    <definedName name="S1Plan2Tier4PropDenLives">#REF!</definedName>
    <definedName name="S1Plan2Tier4PropDenRate">#REF!</definedName>
    <definedName name="S1Plan2Tier4PropMedLives">#REF!</definedName>
    <definedName name="S1Plan2Tier4PropMedRate">#REF!</definedName>
    <definedName name="S1Plan2Tier5PropDenLives">#REF!</definedName>
    <definedName name="S1Plan2Tier5PropDenRate">#REF!</definedName>
    <definedName name="S1Plan2Tier5PropMedLives">#REF!</definedName>
    <definedName name="S1Plan2Tier5PropMedRate">#REF!</definedName>
    <definedName name="S1Plan2TotPremNeed">#REF!</definedName>
    <definedName name="S1Plan3AdjAnnClmsMed">#REF!</definedName>
    <definedName name="S1Plan3AdjAnnClmsRx">#REF!</definedName>
    <definedName name="S1Plan3AgRel">#REF!</definedName>
    <definedName name="S1Plan3ASLFee">#REF!</definedName>
    <definedName name="S1Plan3ASOFee">#REF!</definedName>
    <definedName name="S1Plan3MedCS">#REF!</definedName>
    <definedName name="S1Plan3MedExpense">#REF!</definedName>
    <definedName name="S1Plan3Name">#REF!</definedName>
    <definedName name="S1Plan3PEPMMan">#REF!</definedName>
    <definedName name="S1Plan3PEPMRxMan">#REF!</definedName>
    <definedName name="S1Plan3ProdType">#REF!</definedName>
    <definedName name="S1Plan3ProjLives">#REF!</definedName>
    <definedName name="S1Plan3RxCS">#REF!</definedName>
    <definedName name="S1Plan3RxExpense">#REF!</definedName>
    <definedName name="S1Plan3Sl">#REF!</definedName>
    <definedName name="S1Plan3Tier1PropDenLives">#REF!</definedName>
    <definedName name="S1Plan3Tier1PropDenRate">#REF!</definedName>
    <definedName name="S1Plan3Tier1PropMedLives">#REF!</definedName>
    <definedName name="S1Plan3Tier1PropMedRate">#REF!</definedName>
    <definedName name="S1Plan3Tier2PropDenLives">#REF!</definedName>
    <definedName name="S1Plan3Tier2PropDenRate">#REF!</definedName>
    <definedName name="S1Plan3Tier2PropMedLives">#REF!</definedName>
    <definedName name="S1Plan3Tier2PropMedRate">#REF!</definedName>
    <definedName name="S1Plan3Tier3PropDenLives">#REF!</definedName>
    <definedName name="S1Plan3Tier3PropDenRate">#REF!</definedName>
    <definedName name="S1Plan3Tier3PropMedLives">#REF!</definedName>
    <definedName name="S1Plan3Tier3PropMedRate">#REF!</definedName>
    <definedName name="S1Plan3Tier4PropDenLives">#REF!</definedName>
    <definedName name="S1Plan3Tier4PropDenRate">#REF!</definedName>
    <definedName name="S1Plan3Tier4PropMedLives">#REF!</definedName>
    <definedName name="S1Plan3Tier4PropMedRate">#REF!</definedName>
    <definedName name="S1Plan3Tier5PropDenLives">#REF!</definedName>
    <definedName name="S1Plan3Tier5PropDenRate">#REF!</definedName>
    <definedName name="S1Plan3Tier5PropMedLives">#REF!</definedName>
    <definedName name="S1Plan3Tier5PropMedRate">#REF!</definedName>
    <definedName name="S1Plan3TotPremNeed">#REF!</definedName>
    <definedName name="S1Plan4AdjAnnClmsMed">#REF!</definedName>
    <definedName name="S1Plan4AdjAnnClmsRx">#REF!</definedName>
    <definedName name="S1Plan4AgRel">#REF!</definedName>
    <definedName name="S1Plan4ASLFee">#REF!</definedName>
    <definedName name="S1Plan4ASOFee">#REF!</definedName>
    <definedName name="S1Plan4MedCS">#REF!</definedName>
    <definedName name="S1Plan4MedExpense">#REF!</definedName>
    <definedName name="S1Plan4Name">#REF!</definedName>
    <definedName name="S1Plan4PEPMMan">#REF!</definedName>
    <definedName name="S1Plan4PEPMRxMan">#REF!</definedName>
    <definedName name="S1Plan4ProdType">#REF!</definedName>
    <definedName name="S1Plan4ProjLives">#REF!</definedName>
    <definedName name="S1Plan4RxCS">#REF!</definedName>
    <definedName name="S1Plan4RxExpense">#REF!</definedName>
    <definedName name="S1Plan4Sl">#REF!</definedName>
    <definedName name="S1Plan4Tier1PropDenLives">#REF!</definedName>
    <definedName name="S1Plan4Tier1PropDenRate">#REF!</definedName>
    <definedName name="S1Plan4Tier1PropMedLives">#REF!</definedName>
    <definedName name="S1Plan4Tier1PropMedRate">#REF!</definedName>
    <definedName name="S1Plan4Tier2PropDenLives">#REF!</definedName>
    <definedName name="S1Plan4Tier2PropDenRate">#REF!</definedName>
    <definedName name="S1Plan4Tier2PropMedLives">#REF!</definedName>
    <definedName name="S1Plan4Tier2PropMedRate">#REF!</definedName>
    <definedName name="S1Plan4Tier3PropDenLives">#REF!</definedName>
    <definedName name="S1Plan4Tier3PropDenRate">#REF!</definedName>
    <definedName name="S1Plan4Tier3PropMedLives">#REF!</definedName>
    <definedName name="S1Plan4Tier3PropMedRate">#REF!</definedName>
    <definedName name="S1Plan4Tier4PropDenLives">#REF!</definedName>
    <definedName name="S1Plan4Tier4PropDenRate">#REF!</definedName>
    <definedName name="S1Plan4Tier4PropMedLives">#REF!</definedName>
    <definedName name="S1Plan4Tier4PropMedRate">#REF!</definedName>
    <definedName name="S1Plan4Tier5PropDenLives">#REF!</definedName>
    <definedName name="S1Plan4Tier5PropDenRate">#REF!</definedName>
    <definedName name="S1Plan4Tier5PropMedLives">#REF!</definedName>
    <definedName name="S1Plan4Tier5PropMedRate">#REF!</definedName>
    <definedName name="S1Plan4TotPremNeed">#REF!</definedName>
    <definedName name="S1Plan5AdjAnnClmsMed">#REF!</definedName>
    <definedName name="S1Plan5AdjAnnClmsRx">#REF!</definedName>
    <definedName name="S1Plan5AgRel">#REF!</definedName>
    <definedName name="S1Plan5ASLFee">#REF!</definedName>
    <definedName name="S1Plan5ASOFee">#REF!</definedName>
    <definedName name="S1Plan5MedCS">#REF!</definedName>
    <definedName name="S1Plan5MedExpense">#REF!</definedName>
    <definedName name="S1Plan5Name">#REF!</definedName>
    <definedName name="S1Plan5PEPMMan">#REF!</definedName>
    <definedName name="S1Plan5PEPMRxMan">#REF!</definedName>
    <definedName name="S1Plan5ProdType">#REF!</definedName>
    <definedName name="S1Plan5ProjLives">#REF!</definedName>
    <definedName name="S1Plan5RxCS">#REF!</definedName>
    <definedName name="S1Plan5RXExpense">#REF!</definedName>
    <definedName name="S1Plan5Sl">#REF!</definedName>
    <definedName name="S1Plan5Tier1PropDenLives">#REF!</definedName>
    <definedName name="S1Plan5Tier1PropDenRate">#REF!</definedName>
    <definedName name="S1Plan5Tier1PropMedLives">#REF!</definedName>
    <definedName name="S1Plan5Tier1PropMedRate">#REF!</definedName>
    <definedName name="S1Plan5Tier2PropDenLives">#REF!</definedName>
    <definedName name="S1Plan5Tier2PropDenRate">#REF!</definedName>
    <definedName name="S1Plan5Tier2PropMedLives">#REF!</definedName>
    <definedName name="S1Plan5Tier2PropMedRate">#REF!</definedName>
    <definedName name="S1Plan5Tier3PropDenLives">#REF!</definedName>
    <definedName name="S1Plan5Tier3PropDenRate">#REF!</definedName>
    <definedName name="S1Plan5Tier3PropMedLives">#REF!</definedName>
    <definedName name="S1Plan5Tier3PropMedRate">#REF!</definedName>
    <definedName name="S1Plan5Tier4PropDenLives">#REF!</definedName>
    <definedName name="S1Plan5Tier4PropDenRate">#REF!</definedName>
    <definedName name="S1Plan5Tier4PropMedLives">#REF!</definedName>
    <definedName name="S1Plan5Tier4PropMedRate">#REF!</definedName>
    <definedName name="S1Plan5Tier5PropDenLives">#REF!</definedName>
    <definedName name="S1Plan5Tier5PropDenRate">#REF!</definedName>
    <definedName name="S1Plan5Tier5PropMedLives">#REF!</definedName>
    <definedName name="S1Plan5Tier5PropMedRate">#REF!</definedName>
    <definedName name="S1Plan5TotPremNeed">#REF!</definedName>
    <definedName name="S1Plan6AdjAnnClmsMed">#REF!</definedName>
    <definedName name="S1Plan6AdjAnnClmsRx">#REF!</definedName>
    <definedName name="S1Plan6AgRel">#REF!</definedName>
    <definedName name="S1Plan6ASLFee">#REF!</definedName>
    <definedName name="S1Plan6ASOFee">#REF!</definedName>
    <definedName name="S1Plan6MedCS">#REF!</definedName>
    <definedName name="S1Plan6MedExpense">#REF!</definedName>
    <definedName name="S1Plan6Name">#REF!</definedName>
    <definedName name="S1Plan6PEPMMan">#REF!</definedName>
    <definedName name="S1Plan6PEPMRxMan">#REF!</definedName>
    <definedName name="S1Plan6ProdType">#REF!</definedName>
    <definedName name="S1Plan6ProjLives">#REF!</definedName>
    <definedName name="S1Plan6RxCS">#REF!</definedName>
    <definedName name="S1Plan6RxExpense">#REF!</definedName>
    <definedName name="S1Plan6Sl">#REF!</definedName>
    <definedName name="S1Plan6Tier1PropDenLives">#REF!</definedName>
    <definedName name="S1Plan6Tier1PropDenRate">#REF!</definedName>
    <definedName name="S1Plan6Tier1PropMedLives">#REF!</definedName>
    <definedName name="S1Plan6Tier1PropMedRate">#REF!</definedName>
    <definedName name="S1Plan6Tier2PropDenLives">#REF!</definedName>
    <definedName name="S1Plan6Tier2PropDenRate">#REF!</definedName>
    <definedName name="S1Plan6Tier2PropMedLives">#REF!</definedName>
    <definedName name="S1Plan6Tier2PropMedRate">#REF!</definedName>
    <definedName name="S1Plan6Tier3PropDenLives">#REF!</definedName>
    <definedName name="S1Plan6Tier3PropDenRate">#REF!</definedName>
    <definedName name="S1Plan6Tier3PropMedLives">#REF!</definedName>
    <definedName name="S1Plan6Tier3PropMedRate">#REF!</definedName>
    <definedName name="S1Plan6Tier4PropDenLives">#REF!</definedName>
    <definedName name="S1Plan6Tier4PropDenRate">#REF!</definedName>
    <definedName name="S1Plan6Tier4PropMedLives">#REF!</definedName>
    <definedName name="S1Plan6Tier4PropMedRate">#REF!</definedName>
    <definedName name="S1Plan6Tier5PropDenLives">#REF!</definedName>
    <definedName name="S1Plan6Tier5PropDenRate">#REF!</definedName>
    <definedName name="S1Plan6Tier5PropMedLives">#REF!</definedName>
    <definedName name="S1Plan6Tier5PropMedRate">#REF!</definedName>
    <definedName name="S1Plan6TotPremNeed">#REF!</definedName>
    <definedName name="S1Plan7AdjAnnClmsMed">#REF!</definedName>
    <definedName name="S1Plan7AdjAnnClmsRx">#REF!</definedName>
    <definedName name="S1Plan7AgRel">#REF!</definedName>
    <definedName name="S1Plan7ASLFee">#REF!</definedName>
    <definedName name="S1Plan7ASOFee">#REF!</definedName>
    <definedName name="S1Plan7MedCS">#REF!</definedName>
    <definedName name="S1Plan7MedExpense">#REF!</definedName>
    <definedName name="S1Plan7Name">#REF!</definedName>
    <definedName name="S1Plan7PEPMMan">#REF!</definedName>
    <definedName name="S1Plan7PEPMRxMan">#REF!</definedName>
    <definedName name="S1Plan7ProdType">#REF!</definedName>
    <definedName name="S1Plan7ProjLives">#REF!</definedName>
    <definedName name="S1Plan7RxCS">#REF!</definedName>
    <definedName name="S1Plan7RxExpense">#REF!</definedName>
    <definedName name="S1Plan7Sl">#REF!</definedName>
    <definedName name="S1Plan7Tier1PropDenLives">#REF!</definedName>
    <definedName name="S1Plan7Tier1PropDenRate">#REF!</definedName>
    <definedName name="S1Plan7Tier1PropMedLives">#REF!</definedName>
    <definedName name="S1Plan7Tier1PropMedRAte">#REF!</definedName>
    <definedName name="S1Plan7Tier2PropDenLives">#REF!</definedName>
    <definedName name="S1Plan7Tier2PropDenRate">#REF!</definedName>
    <definedName name="S1Plan7Tier2PropMedLives">#REF!</definedName>
    <definedName name="S1Plan7Tier2PropMedRate">#REF!</definedName>
    <definedName name="S1Plan7Tier3PropDenLives">#REF!</definedName>
    <definedName name="S1Plan7Tier3PropDenRate">#REF!</definedName>
    <definedName name="S1Plan7Tier3PropMedLives">#REF!</definedName>
    <definedName name="S1Plan7Tier3PropMedRate">#REF!</definedName>
    <definedName name="S1Plan7Tier4PropDenLives">#REF!</definedName>
    <definedName name="S1Plan7Tier4PropDenRate">#REF!</definedName>
    <definedName name="S1Plan7Tier4PropMedLives">#REF!</definedName>
    <definedName name="S1Plan7Tier4PropMedRate">#REF!</definedName>
    <definedName name="S1Plan7Tier5PropDenLives">#REF!</definedName>
    <definedName name="S1Plan7Tier5PropDenRate">#REF!</definedName>
    <definedName name="S1Plan7Tier5PropMedLives">#REF!</definedName>
    <definedName name="S1Plan7Tier5PropMedRate">#REF!</definedName>
    <definedName name="S1Plan7TotPremNeed">#REF!</definedName>
    <definedName name="S1Plan8AdjAnnClmsMed">#REF!</definedName>
    <definedName name="S1Plan8AdjAnnClmsRx">#REF!</definedName>
    <definedName name="S1Plan8AgRel">#REF!</definedName>
    <definedName name="S1Plan8ASLFee">#REF!</definedName>
    <definedName name="S1Plan8ASOFee">#REF!</definedName>
    <definedName name="S1Plan8MedCS">#REF!</definedName>
    <definedName name="S1Plan8MedExpense">#REF!</definedName>
    <definedName name="S1Plan8Name">#REF!</definedName>
    <definedName name="S1Plan8PEPMMan">#REF!</definedName>
    <definedName name="S1Plan8PEPMRxMan">#REF!</definedName>
    <definedName name="S1Plan8ProdType">#REF!</definedName>
    <definedName name="S1Plan8ProjLives">#REF!</definedName>
    <definedName name="S1Plan8RxCS">#REF!</definedName>
    <definedName name="S1Plan8RxExpense">#REF!</definedName>
    <definedName name="S1Plan8Sl">#REF!</definedName>
    <definedName name="S1Plan8Tier1PropDenLives">#REF!</definedName>
    <definedName name="S1Plan8Tier1PropDenRate">#REF!</definedName>
    <definedName name="S1Plan8Tier1PropMedLives">#REF!</definedName>
    <definedName name="S1Plan8Tier1PropMedRate">#REF!</definedName>
    <definedName name="S1Plan8Tier2PropDenLives">#REF!</definedName>
    <definedName name="S1Plan8Tier2PropDenRate">#REF!</definedName>
    <definedName name="S1Plan8Tier2PropMedLives">#REF!</definedName>
    <definedName name="S1Plan8Tier2PropMedRate">#REF!</definedName>
    <definedName name="S1Plan8Tier3PropDenLives">#REF!</definedName>
    <definedName name="S1Plan8Tier3PropDenRate">#REF!</definedName>
    <definedName name="S1Plan8Tier3PropMedLives">#REF!</definedName>
    <definedName name="S1Plan8Tier3PropMedRate">#REF!</definedName>
    <definedName name="S1Plan8Tier4PropDenLives">#REF!</definedName>
    <definedName name="S1Plan8Tier4PropDenRate">#REF!</definedName>
    <definedName name="S1Plan8Tier4PropMedLives">#REF!</definedName>
    <definedName name="S1Plan8Tier4PropMedRate">#REF!</definedName>
    <definedName name="S1Plan8Tier5PropDenLives">#REF!</definedName>
    <definedName name="S1Plan8Tier5PropDenRate">#REF!</definedName>
    <definedName name="S1Plan8Tier5PropMedLives">#REF!</definedName>
    <definedName name="S1Plan8Tier5PropMedRate">#REF!</definedName>
    <definedName name="S1Plan8TotPremNeed">#REF!</definedName>
    <definedName name="S1Plan9AdjAnnClmsMed">#REF!</definedName>
    <definedName name="S1Plan9AdjAnnClmsRx">#REF!</definedName>
    <definedName name="S1Plan9AgRel">#REF!</definedName>
    <definedName name="S1Plan9ASLFee">#REF!</definedName>
    <definedName name="S1Plan9ASOFee">#REF!</definedName>
    <definedName name="S1Plan9MedCS">#REF!</definedName>
    <definedName name="S1Plan9MedExpense">#REF!</definedName>
    <definedName name="S1Plan9Name">#REF!</definedName>
    <definedName name="S1Plan9PEPMMan">#REF!</definedName>
    <definedName name="S1Plan9PEPMRxMan">#REF!</definedName>
    <definedName name="S1Plan9ProdType">#REF!</definedName>
    <definedName name="S1Plan9ProjLives">#REF!</definedName>
    <definedName name="S1Plan9RxCS">#REF!</definedName>
    <definedName name="S1Plan9RxExpense">#REF!</definedName>
    <definedName name="S1Plan9Sl">#REF!</definedName>
    <definedName name="S1Plan9Tier1PropDenLives">#REF!</definedName>
    <definedName name="S1Plan9Tier1PropDenRate">#REF!</definedName>
    <definedName name="S1Plan9Tier1PropMedLives">#REF!</definedName>
    <definedName name="S1Plan9Tier1PropMedRate">#REF!</definedName>
    <definedName name="S1Plan9Tier2PropDenLives">#REF!</definedName>
    <definedName name="S1Plan9Tier2PropDenRate">#REF!</definedName>
    <definedName name="S1Plan9Tier2PropMedLives">#REF!</definedName>
    <definedName name="S1Plan9Tier2PropMedRate">#REF!</definedName>
    <definedName name="S1Plan9Tier3PropDenLives">#REF!</definedName>
    <definedName name="S1Plan9Tier3PropDenRate">#REF!</definedName>
    <definedName name="S1Plan9Tier3PropMedLives">#REF!</definedName>
    <definedName name="S1Plan9Tier3PropMedRate">#REF!</definedName>
    <definedName name="S1Plan9Tier4PropDenLives">#REF!</definedName>
    <definedName name="S1Plan9Tier4PropDenRate">#REF!</definedName>
    <definedName name="S1Plan9Tier4PropMedLives">#REF!</definedName>
    <definedName name="S1Plan9Tier4PropMedRate">#REF!</definedName>
    <definedName name="S1Plan9Tier5PropDenLives">#REF!</definedName>
    <definedName name="S1Plan9Tier5PropDenRate">#REF!</definedName>
    <definedName name="S1Plan9Tier5PropMedLives">#REF!</definedName>
    <definedName name="S1Plan9Tier5PropMedRate">#REF!</definedName>
    <definedName name="S1Plan9TotPremNeed">#REF!</definedName>
    <definedName name="S1ProdFeeComponents">#REF!</definedName>
    <definedName name="S1ProjMedClaims">#REF!</definedName>
    <definedName name="S1ProjRxClaims">#REF!</definedName>
    <definedName name="S1ProposedMAP">#REF!</definedName>
    <definedName name="S1ProposedPoolingPt">#REF!</definedName>
    <definedName name="S1RPMPlanCount">#REF!</definedName>
    <definedName name="S1RPMPlanList">#REF!</definedName>
    <definedName name="S1TotalClaimsAfterBC">#REF!</definedName>
    <definedName name="S1TotalExp">#REF!</definedName>
    <definedName name="S1TotDenLives">#REF!</definedName>
    <definedName name="S1TotMedLives">#REF!</definedName>
    <definedName name="S1UWAdj">#REF!</definedName>
    <definedName name="Scenario">#REF!</definedName>
    <definedName name="ScenNum">#REF!</definedName>
    <definedName name="ShowOrHide" localSheetId="0">'Cigna PPO Experience'!#REF!,'Cigna PPO Experience'!#REF!</definedName>
    <definedName name="Situs">#REF!</definedName>
    <definedName name="SitusInput">#REF!</definedName>
    <definedName name="SitusState">#REF!</definedName>
    <definedName name="SP3Transp">#REF!</definedName>
    <definedName name="SRDashFormulas">#REF!,#REF!,#REF!,#REF!,#REF!,#REF!,#REF!,#REF!,#REF!,#REF!,#REF!</definedName>
    <definedName name="SRInvest">#REF!</definedName>
    <definedName name="TaxesClaimHandling">#REF!</definedName>
    <definedName name="Tier2Names">#REF!</definedName>
    <definedName name="Tier3Names">#REF!</definedName>
    <definedName name="Tier4Names">#REF!</definedName>
    <definedName name="Tier5Names">#REF!</definedName>
    <definedName name="TotalExp">[1]Projection!#REF!</definedName>
    <definedName name="TotalMed">#REF!</definedName>
    <definedName name="TotalMedPreBC">#REF!</definedName>
    <definedName name="TotalRx">#REF!</definedName>
    <definedName name="TotalRxPreBC">#REF!</definedName>
    <definedName name="TotDentLives">#REF!</definedName>
    <definedName name="TotMedLives">#REF!</definedName>
    <definedName name="txtProd4Col">#REF!</definedName>
    <definedName name="txtProd5Col">#REF!</definedName>
    <definedName name="txtProdDentalCol">#REF!</definedName>
    <definedName name="txtProdRxCol">#REF!</definedName>
    <definedName name="UWAdj">[1]Projection!#REF!</definedName>
    <definedName name="UWAdjYN">#REF!</definedName>
    <definedName name="Wellnessrollover">#REF!</definedName>
    <definedName name="WorksheetInpu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<sst xmlns="http://schemas.openxmlformats.org/spreadsheetml/2006/main" count="7361" uniqueCount="1071">
  <si>
    <t>Arlington County Public Schools</t>
  </si>
  <si>
    <t>PPO Self-Insured Experience</t>
  </si>
  <si>
    <t>OAP LOW</t>
  </si>
  <si>
    <t>OAP HIGH</t>
  </si>
  <si>
    <t>Subscribers</t>
  </si>
  <si>
    <t>Medical</t>
  </si>
  <si>
    <t>Rx</t>
  </si>
  <si>
    <t xml:space="preserve"> </t>
  </si>
  <si>
    <r>
      <rPr>
        <b/>
        <sz val="7.5"/>
        <rFont val="Lucida Sans Unicode"/>
        <family val="2"/>
      </rPr>
      <t>Group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Name: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Arlington County Public Schools</t>
    </r>
  </si>
  <si>
    <t>HMO Fully Insured Experience</t>
  </si>
  <si>
    <t>Month</t>
  </si>
  <si>
    <t>Total</t>
  </si>
  <si>
    <t>Members</t>
  </si>
  <si>
    <r>
      <rPr>
        <sz val="11"/>
        <rFont val="Calibri"/>
        <family val="2"/>
        <scheme val="minor"/>
      </rPr>
      <t>Jun 20</t>
    </r>
  </si>
  <si>
    <r>
      <rPr>
        <sz val="11"/>
        <rFont val="Calibri"/>
        <family val="2"/>
        <scheme val="minor"/>
      </rPr>
      <t>Jul 20</t>
    </r>
  </si>
  <si>
    <r>
      <rPr>
        <sz val="11"/>
        <rFont val="Calibri"/>
        <family val="2"/>
        <scheme val="minor"/>
      </rPr>
      <t>Aug 20</t>
    </r>
  </si>
  <si>
    <r>
      <rPr>
        <sz val="11"/>
        <rFont val="Calibri"/>
        <family val="2"/>
        <scheme val="minor"/>
      </rPr>
      <t>Sep 20</t>
    </r>
  </si>
  <si>
    <r>
      <rPr>
        <sz val="11"/>
        <rFont val="Calibri"/>
        <family val="2"/>
        <scheme val="minor"/>
      </rPr>
      <t>Oct 20</t>
    </r>
  </si>
  <si>
    <r>
      <rPr>
        <sz val="11"/>
        <rFont val="Calibri"/>
        <family val="2"/>
        <scheme val="minor"/>
      </rPr>
      <t>Nov 20</t>
    </r>
  </si>
  <si>
    <r>
      <rPr>
        <sz val="11"/>
        <rFont val="Calibri"/>
        <family val="2"/>
        <scheme val="minor"/>
      </rPr>
      <t>Dec 20</t>
    </r>
  </si>
  <si>
    <r>
      <rPr>
        <sz val="11"/>
        <rFont val="Calibri"/>
        <family val="2"/>
        <scheme val="minor"/>
      </rPr>
      <t>Jan 21</t>
    </r>
  </si>
  <si>
    <r>
      <rPr>
        <sz val="11"/>
        <rFont val="Calibri"/>
        <family val="2"/>
        <scheme val="minor"/>
      </rPr>
      <t>Feb 21</t>
    </r>
  </si>
  <si>
    <r>
      <rPr>
        <sz val="11"/>
        <rFont val="Calibri"/>
        <family val="2"/>
        <scheme val="minor"/>
      </rPr>
      <t>Mar 21</t>
    </r>
  </si>
  <si>
    <r>
      <rPr>
        <sz val="11"/>
        <rFont val="Calibri"/>
        <family val="2"/>
        <scheme val="minor"/>
      </rPr>
      <t>Apr 21</t>
    </r>
  </si>
  <si>
    <r>
      <rPr>
        <sz val="11"/>
        <rFont val="Calibri"/>
        <family val="2"/>
        <scheme val="minor"/>
      </rPr>
      <t>May 21</t>
    </r>
  </si>
  <si>
    <r>
      <rPr>
        <sz val="11"/>
        <rFont val="Calibri"/>
        <family val="2"/>
        <scheme val="minor"/>
      </rPr>
      <t>Jun 21</t>
    </r>
  </si>
  <si>
    <r>
      <rPr>
        <sz val="11"/>
        <rFont val="Calibri"/>
        <family val="2"/>
        <scheme val="minor"/>
      </rPr>
      <t>Jul 21</t>
    </r>
  </si>
  <si>
    <r>
      <rPr>
        <sz val="11"/>
        <rFont val="Calibri"/>
        <family val="2"/>
        <scheme val="minor"/>
      </rPr>
      <t>Aug 21</t>
    </r>
  </si>
  <si>
    <r>
      <rPr>
        <sz val="11"/>
        <rFont val="Calibri"/>
        <family val="2"/>
        <scheme val="minor"/>
      </rPr>
      <t>Sep 21</t>
    </r>
  </si>
  <si>
    <r>
      <rPr>
        <sz val="11"/>
        <rFont val="Calibri"/>
        <family val="2"/>
        <scheme val="minor"/>
      </rPr>
      <t>Oct 21</t>
    </r>
  </si>
  <si>
    <r>
      <rPr>
        <sz val="11"/>
        <rFont val="Calibri"/>
        <family val="2"/>
        <scheme val="minor"/>
      </rPr>
      <t>Nov 21</t>
    </r>
  </si>
  <si>
    <r>
      <rPr>
        <sz val="11"/>
        <rFont val="Calibri"/>
        <family val="2"/>
        <scheme val="minor"/>
      </rPr>
      <t>Dec 21</t>
    </r>
  </si>
  <si>
    <r>
      <rPr>
        <sz val="11"/>
        <rFont val="Calibri"/>
        <family val="2"/>
        <scheme val="minor"/>
      </rPr>
      <t>Jan 22</t>
    </r>
  </si>
  <si>
    <r>
      <rPr>
        <sz val="11"/>
        <rFont val="Calibri"/>
        <family val="2"/>
        <scheme val="minor"/>
      </rPr>
      <t>Feb 22</t>
    </r>
  </si>
  <si>
    <r>
      <rPr>
        <sz val="11"/>
        <rFont val="Calibri"/>
        <family val="2"/>
        <scheme val="minor"/>
      </rPr>
      <t>Mar 22</t>
    </r>
  </si>
  <si>
    <r>
      <rPr>
        <sz val="11"/>
        <rFont val="Calibri"/>
        <family val="2"/>
        <scheme val="minor"/>
      </rPr>
      <t>Apr 22</t>
    </r>
  </si>
  <si>
    <r>
      <rPr>
        <sz val="11"/>
        <rFont val="Calibri"/>
        <family val="2"/>
        <scheme val="minor"/>
      </rPr>
      <t>May 22</t>
    </r>
  </si>
  <si>
    <r>
      <rPr>
        <b/>
        <sz val="7.5"/>
        <rFont val="Lucida Sans Unicode"/>
        <family val="2"/>
      </rPr>
      <t>Group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Name:</t>
    </r>
    <r>
      <rPr>
        <sz val="7.5"/>
        <rFont val="Times New Roman"/>
        <family val="1"/>
      </rPr>
      <t xml:space="preserve">  </t>
    </r>
    <r>
      <rPr>
        <sz val="7.5"/>
        <rFont val="Lucida Sans Unicode"/>
        <family val="2"/>
      </rPr>
      <t>Arlington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County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Public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Schools</t>
    </r>
  </si>
  <si>
    <r>
      <rPr>
        <b/>
        <sz val="7.5"/>
        <rFont val="Lucida Sans Unicode"/>
        <family val="2"/>
      </rPr>
      <t>Average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Members*:</t>
    </r>
  </si>
  <si>
    <r>
      <rPr>
        <b/>
        <u/>
        <sz val="7.5"/>
        <rFont val="Lucida Sans Unicode"/>
        <family val="2"/>
      </rPr>
      <t> Jun20</t>
    </r>
    <r>
      <rPr>
        <u/>
        <sz val="7.5"/>
        <rFont val="Times New Roman"/>
        <family val="1"/>
      </rPr>
      <t> </t>
    </r>
    <r>
      <rPr>
        <b/>
        <u/>
        <sz val="7.5"/>
        <rFont val="Lucida Sans Unicode"/>
        <family val="2"/>
      </rPr>
      <t>-</t>
    </r>
    <r>
      <rPr>
        <u/>
        <sz val="7.5"/>
        <rFont val="Times New Roman"/>
        <family val="1"/>
      </rPr>
      <t> </t>
    </r>
    <r>
      <rPr>
        <b/>
        <u/>
        <sz val="7.5"/>
        <rFont val="Lucida Sans Unicode"/>
        <family val="2"/>
      </rPr>
      <t xml:space="preserve">May21
</t>
    </r>
    <r>
      <rPr>
        <sz val="7.5"/>
        <rFont val="Lucida Sans Unicode"/>
        <family val="2"/>
      </rPr>
      <t>3,829</t>
    </r>
  </si>
  <si>
    <r>
      <rPr>
        <b/>
        <u/>
        <sz val="7.5"/>
        <rFont val="Lucida Sans Unicode"/>
        <family val="2"/>
      </rPr>
      <t>Jun21</t>
    </r>
    <r>
      <rPr>
        <u/>
        <sz val="7.5"/>
        <rFont val="Times New Roman"/>
        <family val="1"/>
      </rPr>
      <t> </t>
    </r>
    <r>
      <rPr>
        <b/>
        <u/>
        <sz val="7.5"/>
        <rFont val="Lucida Sans Unicode"/>
        <family val="2"/>
      </rPr>
      <t>-</t>
    </r>
    <r>
      <rPr>
        <u/>
        <sz val="7.5"/>
        <rFont val="Times New Roman"/>
        <family val="1"/>
      </rPr>
      <t> </t>
    </r>
    <r>
      <rPr>
        <b/>
        <u/>
        <sz val="7.5"/>
        <rFont val="Lucida Sans Unicode"/>
        <family val="2"/>
      </rPr>
      <t xml:space="preserve">May22
</t>
    </r>
    <r>
      <rPr>
        <sz val="7.5"/>
        <rFont val="Lucida Sans Unicode"/>
        <family val="2"/>
      </rPr>
      <t>3,675</t>
    </r>
  </si>
  <si>
    <r>
      <rPr>
        <b/>
        <sz val="7.5"/>
        <rFont val="Lucida Sans Unicode"/>
        <family val="2"/>
      </rPr>
      <t>Product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Type:</t>
    </r>
  </si>
  <si>
    <t>Kaiser Custom HMO 2 SIG</t>
  </si>
  <si>
    <r>
      <rPr>
        <b/>
        <sz val="7.5"/>
        <rFont val="Lucida Sans Unicode"/>
        <family val="2"/>
      </rPr>
      <t>Claims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In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Excess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Of:</t>
    </r>
  </si>
  <si>
    <r>
      <rPr>
        <b/>
        <sz val="7.5"/>
        <rFont val="Lucida Sans Unicode"/>
        <family val="2"/>
      </rPr>
      <t>Pooling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Point:</t>
    </r>
  </si>
  <si>
    <r>
      <rPr>
        <b/>
        <sz val="7.5"/>
        <rFont val="Lucida Sans Unicode"/>
        <family val="2"/>
      </rPr>
      <t>Claims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Per</t>
    </r>
  </si>
  <si>
    <r>
      <rPr>
        <b/>
        <sz val="7.5"/>
        <rFont val="Lucida Sans Unicode"/>
        <family val="2"/>
      </rPr>
      <t>%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of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Total</t>
    </r>
  </si>
  <si>
    <r>
      <rPr>
        <b/>
        <sz val="7.5"/>
        <rFont val="Lucida Sans Unicode"/>
        <family val="2"/>
      </rPr>
      <t>Claims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Over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Pooling</t>
    </r>
  </si>
  <si>
    <r>
      <rPr>
        <b/>
        <sz val="7.5"/>
        <rFont val="Lucida Sans Unicode"/>
        <family val="2"/>
      </rPr>
      <t>Person</t>
    </r>
    <r>
      <rPr>
        <sz val="7.5"/>
        <rFont val="Times New Roman"/>
        <family val="1"/>
      </rPr>
      <t xml:space="preserve">        </t>
    </r>
    <r>
      <rPr>
        <b/>
        <sz val="7.5"/>
        <rFont val="Lucida Sans Unicode"/>
        <family val="2"/>
      </rPr>
      <t>Member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Status</t>
    </r>
  </si>
  <si>
    <r>
      <rPr>
        <b/>
        <sz val="7.5"/>
        <rFont val="Lucida Sans Unicode"/>
        <family val="2"/>
      </rPr>
      <t>Primary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Diagnosis</t>
    </r>
  </si>
  <si>
    <r>
      <rPr>
        <b/>
        <sz val="7.5"/>
        <rFont val="Lucida Sans Unicode"/>
        <family val="2"/>
      </rPr>
      <t>Member</t>
    </r>
  </si>
  <si>
    <r>
      <rPr>
        <b/>
        <sz val="7.5"/>
        <rFont val="Lucida Sans Unicode"/>
        <family val="2"/>
      </rPr>
      <t>Claims</t>
    </r>
  </si>
  <si>
    <r>
      <rPr>
        <b/>
        <sz val="7.5"/>
        <rFont val="Lucida Sans Unicode"/>
        <family val="2"/>
      </rPr>
      <t>Point</t>
    </r>
  </si>
  <si>
    <r>
      <rPr>
        <b/>
        <sz val="10.5"/>
        <rFont val="Arial"/>
        <family val="2"/>
      </rPr>
      <t>Current</t>
    </r>
    <r>
      <rPr>
        <sz val="10.5"/>
        <rFont val="Times New Roman"/>
        <family val="1"/>
      </rPr>
      <t xml:space="preserve"> </t>
    </r>
    <r>
      <rPr>
        <b/>
        <sz val="10.5"/>
        <rFont val="Arial"/>
        <family val="2"/>
      </rPr>
      <t>Year</t>
    </r>
  </si>
  <si>
    <r>
      <rPr>
        <sz val="7.5"/>
        <rFont val="Lucida Sans Unicode"/>
        <family val="2"/>
      </rPr>
      <t>Person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1</t>
    </r>
  </si>
  <si>
    <r>
      <rPr>
        <sz val="7.5"/>
        <rFont val="Lucida Sans Unicode"/>
        <family val="2"/>
      </rPr>
      <t>Terminated</t>
    </r>
  </si>
  <si>
    <r>
      <rPr>
        <sz val="7.5"/>
        <rFont val="Lucida Sans Unicode"/>
        <family val="2"/>
      </rPr>
      <t>C9230-MYELOID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SARCOMA;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NOT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HAVING</t>
    </r>
  </si>
  <si>
    <r>
      <rPr>
        <sz val="7.5"/>
        <rFont val="Lucida Sans Unicode"/>
        <family val="2"/>
      </rPr>
      <t>ACHIEVED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REMISSION</t>
    </r>
  </si>
  <si>
    <r>
      <rPr>
        <sz val="7.5"/>
        <rFont val="Lucida Sans Unicode"/>
        <family val="2"/>
      </rPr>
      <t>Person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2</t>
    </r>
  </si>
  <si>
    <r>
      <rPr>
        <sz val="7.5"/>
        <rFont val="Lucida Sans Unicode"/>
        <family val="2"/>
      </rPr>
      <t>Active</t>
    </r>
  </si>
  <si>
    <r>
      <rPr>
        <sz val="7.5"/>
        <rFont val="Lucida Sans Unicode"/>
        <family val="2"/>
      </rPr>
      <t>J9621-ACUTE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AND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CHRONIC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RESPIRATORY</t>
    </r>
  </si>
  <si>
    <r>
      <rPr>
        <sz val="7.5"/>
        <rFont val="Lucida Sans Unicode"/>
        <family val="2"/>
      </rPr>
      <t>FAILURE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WITH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HYPOXIA</t>
    </r>
  </si>
  <si>
    <r>
      <rPr>
        <sz val="7.5"/>
        <rFont val="Lucida Sans Unicode"/>
        <family val="2"/>
      </rPr>
      <t>Person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3</t>
    </r>
  </si>
  <si>
    <r>
      <rPr>
        <sz val="7.5"/>
        <rFont val="Lucida Sans Unicode"/>
        <family val="2"/>
      </rPr>
      <t>F332-MAJOR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DEPRESSV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DISORDER;</t>
    </r>
  </si>
  <si>
    <r>
      <rPr>
        <sz val="7.5"/>
        <rFont val="Lucida Sans Unicode"/>
        <family val="2"/>
      </rPr>
      <t>RECURRENT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SEVERE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W/O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PSYCH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FEATURES</t>
    </r>
  </si>
  <si>
    <r>
      <rPr>
        <sz val="7.5"/>
        <rFont val="Lucida Sans Unicode"/>
        <family val="2"/>
      </rPr>
      <t>Person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4</t>
    </r>
  </si>
  <si>
    <r>
      <rPr>
        <sz val="7.5"/>
        <rFont val="Lucida Sans Unicode"/>
        <family val="2"/>
      </rPr>
      <t>C7951-SECONDARY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MALIGNANT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NEOPLASM</t>
    </r>
  </si>
  <si>
    <r>
      <rPr>
        <sz val="7.5"/>
        <rFont val="Lucida Sans Unicode"/>
        <family val="2"/>
      </rPr>
      <t>OF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BONE</t>
    </r>
  </si>
  <si>
    <r>
      <rPr>
        <sz val="7.5"/>
        <rFont val="Lucida Sans Unicode"/>
        <family val="2"/>
      </rPr>
      <t>Person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5</t>
    </r>
  </si>
  <si>
    <r>
      <rPr>
        <sz val="7.5"/>
        <rFont val="Lucida Sans Unicode"/>
        <family val="2"/>
      </rPr>
      <t>N186-END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STAGE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RENAL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DISEASE</t>
    </r>
  </si>
  <si>
    <r>
      <rPr>
        <sz val="7.5"/>
        <rFont val="Lucida Sans Unicode"/>
        <family val="2"/>
      </rPr>
      <t>Person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6</t>
    </r>
  </si>
  <si>
    <r>
      <rPr>
        <sz val="7.5"/>
        <rFont val="Lucida Sans Unicode"/>
        <family val="2"/>
      </rPr>
      <t>C3431-MALIGNANT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NEOPLASM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OF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LOWER</t>
    </r>
  </si>
  <si>
    <r>
      <rPr>
        <sz val="7.5"/>
        <rFont val="Lucida Sans Unicode"/>
        <family val="2"/>
      </rPr>
      <t>LOBE;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RIGHT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BRONCHUS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OR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LUNG</t>
    </r>
  </si>
  <si>
    <r>
      <rPr>
        <b/>
        <sz val="7.5"/>
        <rFont val="Lucida Sans Unicode"/>
        <family val="2"/>
      </rPr>
      <t>Total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for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High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Cost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Members:</t>
    </r>
  </si>
  <si>
    <r>
      <rPr>
        <b/>
        <sz val="7.5"/>
        <rFont val="Lucida Sans Unicode"/>
        <family val="2"/>
      </rPr>
      <t>All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Other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Claimants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Total:</t>
    </r>
  </si>
  <si>
    <r>
      <rPr>
        <b/>
        <sz val="7.5"/>
        <rFont val="Lucida Sans Unicode"/>
        <family val="2"/>
      </rPr>
      <t>Total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for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All</t>
    </r>
    <r>
      <rPr>
        <sz val="7.5"/>
        <rFont val="Times New Roman"/>
        <family val="1"/>
      </rPr>
      <t xml:space="preserve"> </t>
    </r>
    <r>
      <rPr>
        <b/>
        <sz val="7.5"/>
        <rFont val="Lucida Sans Unicode"/>
        <family val="2"/>
      </rPr>
      <t>Claimants:</t>
    </r>
  </si>
  <si>
    <r>
      <rPr>
        <b/>
        <sz val="10.5"/>
        <rFont val="Arial"/>
        <family val="2"/>
      </rPr>
      <t>Prior</t>
    </r>
    <r>
      <rPr>
        <sz val="10.5"/>
        <rFont val="Times New Roman"/>
        <family val="1"/>
      </rPr>
      <t xml:space="preserve"> </t>
    </r>
    <r>
      <rPr>
        <b/>
        <sz val="10.5"/>
        <rFont val="Arial"/>
        <family val="2"/>
      </rPr>
      <t>Year</t>
    </r>
  </si>
  <si>
    <r>
      <rPr>
        <sz val="7.5"/>
        <rFont val="Lucida Sans Unicode"/>
        <family val="2"/>
      </rPr>
      <t>A4189-OTHER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SPECIFIED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SEPSIS</t>
    </r>
  </si>
  <si>
    <r>
      <rPr>
        <sz val="7.5"/>
        <rFont val="Lucida Sans Unicode"/>
        <family val="2"/>
      </rPr>
      <t>C8190-HODGKIN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LYMPHOMA;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UNSPECIFIED;</t>
    </r>
  </si>
  <si>
    <r>
      <rPr>
        <sz val="7.5"/>
        <rFont val="Lucida Sans Unicode"/>
        <family val="2"/>
      </rPr>
      <t>UNSPECIFIED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SITE</t>
    </r>
  </si>
  <si>
    <r>
      <rPr>
        <sz val="7.5"/>
        <rFont val="Lucida Sans Unicode"/>
        <family val="2"/>
      </rPr>
      <t>Z5111-ENCOUNTER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FOR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ANTINEOPLASTIC</t>
    </r>
  </si>
  <si>
    <r>
      <rPr>
        <sz val="7.5"/>
        <rFont val="Lucida Sans Unicode"/>
        <family val="2"/>
      </rPr>
      <t>CHEMOTHERAPY</t>
    </r>
  </si>
  <si>
    <r>
      <rPr>
        <sz val="7.5"/>
        <rFont val="Lucida Sans Unicode"/>
        <family val="2"/>
      </rPr>
      <t>I120-HYP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CHR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KIDNEY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DISEASE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W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STAGE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5</t>
    </r>
  </si>
  <si>
    <r>
      <rPr>
        <sz val="7.5"/>
        <rFont val="Lucida Sans Unicode"/>
        <family val="2"/>
      </rPr>
      <t>CHR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KIDNEY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DISEASE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OR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ESRD</t>
    </r>
  </si>
  <si>
    <r>
      <rPr>
        <sz val="7.5"/>
        <rFont val="Lucida Sans Unicode"/>
        <family val="2"/>
      </rPr>
      <t>A419-SEPSIS;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UNSPECIFIED</t>
    </r>
    <r>
      <rPr>
        <sz val="7.5"/>
        <rFont val="Times New Roman"/>
        <family val="1"/>
      </rPr>
      <t xml:space="preserve"> </t>
    </r>
    <r>
      <rPr>
        <sz val="7.5"/>
        <rFont val="Lucida Sans Unicode"/>
        <family val="2"/>
      </rPr>
      <t>ORGANISM</t>
    </r>
  </si>
  <si>
    <r>
      <rPr>
        <sz val="6.5"/>
        <rFont val="Lucida Sans Unicode"/>
        <family val="2"/>
      </rPr>
      <t>*</t>
    </r>
    <r>
      <rPr>
        <sz val="6.5"/>
        <rFont val="Times New Roman"/>
        <family val="1"/>
      </rPr>
      <t xml:space="preserve"> </t>
    </r>
    <r>
      <rPr>
        <sz val="6.5"/>
        <rFont val="Lucida Sans Unicode"/>
        <family val="2"/>
      </rPr>
      <t>Includes</t>
    </r>
    <r>
      <rPr>
        <sz val="6.5"/>
        <rFont val="Times New Roman"/>
        <family val="1"/>
      </rPr>
      <t xml:space="preserve"> </t>
    </r>
    <r>
      <rPr>
        <sz val="6.5"/>
        <rFont val="Lucida Sans Unicode"/>
        <family val="2"/>
      </rPr>
      <t>Actives</t>
    </r>
    <r>
      <rPr>
        <sz val="6.5"/>
        <rFont val="Times New Roman"/>
        <family val="1"/>
      </rPr>
      <t xml:space="preserve"> </t>
    </r>
    <r>
      <rPr>
        <sz val="6.5"/>
        <rFont val="Lucida Sans Unicode"/>
        <family val="2"/>
      </rPr>
      <t>and</t>
    </r>
    <r>
      <rPr>
        <sz val="6.5"/>
        <rFont val="Times New Roman"/>
        <family val="1"/>
      </rPr>
      <t xml:space="preserve"> </t>
    </r>
    <r>
      <rPr>
        <sz val="6.5"/>
        <rFont val="Lucida Sans Unicode"/>
        <family val="2"/>
      </rPr>
      <t>/or</t>
    </r>
    <r>
      <rPr>
        <sz val="6.5"/>
        <rFont val="Times New Roman"/>
        <family val="1"/>
      </rPr>
      <t xml:space="preserve"> </t>
    </r>
    <r>
      <rPr>
        <sz val="6.5"/>
        <rFont val="Lucida Sans Unicode"/>
        <family val="2"/>
      </rPr>
      <t>pre</t>
    </r>
    <r>
      <rPr>
        <sz val="6.5"/>
        <rFont val="Times New Roman"/>
        <family val="1"/>
      </rPr>
      <t xml:space="preserve"> </t>
    </r>
    <r>
      <rPr>
        <sz val="6.5"/>
        <rFont val="Lucida Sans Unicode"/>
        <family val="2"/>
      </rPr>
      <t>65</t>
    </r>
    <r>
      <rPr>
        <sz val="6.5"/>
        <rFont val="Times New Roman"/>
        <family val="1"/>
      </rPr>
      <t xml:space="preserve"> </t>
    </r>
    <r>
      <rPr>
        <sz val="6.5"/>
        <rFont val="Lucida Sans Unicode"/>
        <family val="2"/>
      </rPr>
      <t>Retirees</t>
    </r>
    <r>
      <rPr>
        <sz val="6.5"/>
        <rFont val="Times New Roman"/>
        <family val="1"/>
      </rPr>
      <t xml:space="preserve"> </t>
    </r>
    <r>
      <rPr>
        <sz val="6.5"/>
        <rFont val="Lucida Sans Unicode"/>
        <family val="2"/>
      </rPr>
      <t>Only.</t>
    </r>
  </si>
  <si>
    <t>Fully Insured Claims Experience</t>
  </si>
  <si>
    <t>Claims</t>
  </si>
  <si>
    <t>Jun 22</t>
  </si>
  <si>
    <t>Jul 22</t>
  </si>
  <si>
    <t>Aug 22</t>
  </si>
  <si>
    <t>Sep 22</t>
  </si>
  <si>
    <t>Oct 22</t>
  </si>
  <si>
    <t>ARLINGTON PUBLIC SCHOOLS</t>
  </si>
  <si>
    <t>January 2021 thru December 2021</t>
  </si>
  <si>
    <t>BENEFIT OPTION</t>
  </si>
  <si>
    <t>OALW1-OPEN ACCESS PLUS LOW (EXCL CA)</t>
  </si>
  <si>
    <t>OAPL-OPEN ACCESS PLUS (EXCL CA)</t>
  </si>
  <si>
    <t>Grand Total</t>
  </si>
  <si>
    <t>January 2020 thru December 2020</t>
  </si>
  <si>
    <t>January 2022 thru October 2022</t>
  </si>
  <si>
    <t>CLAIMS EXCEEDING WITH DIAGNOSIS REPORT</t>
  </si>
  <si>
    <t xml:space="preserve">Claims Exceeding : $25,000.00 </t>
  </si>
  <si>
    <t>Reported Claims: InNet, OutNet, Drug</t>
  </si>
  <si>
    <t>Note: Member Status is as of the most current month.</t>
  </si>
  <si>
    <t>BRANCH</t>
  </si>
  <si>
    <t>MEMBER STATUS</t>
  </si>
  <si>
    <t>REL</t>
  </si>
  <si>
    <t>GENDER</t>
  </si>
  <si>
    <t>AGE BAND</t>
  </si>
  <si>
    <t>ICD CODE</t>
  </si>
  <si>
    <t>ICD DESCRIPTION</t>
  </si>
  <si>
    <t>ICD VERSION</t>
  </si>
  <si>
    <t>DRUG CLAIMS</t>
  </si>
  <si>
    <t>PAID CLAIMS</t>
  </si>
  <si>
    <t>CLAIMANT TOTAL</t>
  </si>
  <si>
    <t>ACTIVE-ALL ACTIVE EMPLOYEES</t>
  </si>
  <si>
    <t>ACTIVE</t>
  </si>
  <si>
    <t>EE</t>
  </si>
  <si>
    <t>F</t>
  </si>
  <si>
    <t>40-49</t>
  </si>
  <si>
    <t>O480</t>
  </si>
  <si>
    <t>POST-TERM PREGNANCY</t>
  </si>
  <si>
    <t>50-59</t>
  </si>
  <si>
    <t>D251</t>
  </si>
  <si>
    <t>INTRAMURAL LEIOMYOMA OF UTERUS</t>
  </si>
  <si>
    <t>SP</t>
  </si>
  <si>
    <t>M</t>
  </si>
  <si>
    <t>60-64</t>
  </si>
  <si>
    <t>G35</t>
  </si>
  <si>
    <t>MULTIPLE SCLEROSIS</t>
  </si>
  <si>
    <t>30-39</t>
  </si>
  <si>
    <t>M456</t>
  </si>
  <si>
    <t>ANKYLOSING SPONDYLITIS LUMBAR REGION</t>
  </si>
  <si>
    <t>M1711</t>
  </si>
  <si>
    <t>UNILATERAL PRIMARY OSTEOARTHRITIS, RIGHT KNEE</t>
  </si>
  <si>
    <t>R112</t>
  </si>
  <si>
    <t>NAUSEA WITH VOMITING, UNSPECIFIED</t>
  </si>
  <si>
    <t>D321</t>
  </si>
  <si>
    <t>BENIGN NEOPLASM OF SPINAL MENINGES</t>
  </si>
  <si>
    <t>N979</t>
  </si>
  <si>
    <t>FEMALE INFERTILITY, UNSPECIFIED</t>
  </si>
  <si>
    <t>TERMINATED</t>
  </si>
  <si>
    <t>65+</t>
  </si>
  <si>
    <t>K9589</t>
  </si>
  <si>
    <t>OTHER COMPLICATIONS OF OTHER BARIATRIC PROCEDURE</t>
  </si>
  <si>
    <t>RETU65-ALL RETIREES UNDER 65</t>
  </si>
  <si>
    <t>RETIREE</t>
  </si>
  <si>
    <t>R2681</t>
  </si>
  <si>
    <t>UNSTEADINESS ON FEET</t>
  </si>
  <si>
    <t>CH</t>
  </si>
  <si>
    <t>18-29</t>
  </si>
  <si>
    <t>K51811</t>
  </si>
  <si>
    <t>OTHER ULCERATIVE COLITIS WITH RECTAL BLEEDING</t>
  </si>
  <si>
    <t>1-17</t>
  </si>
  <si>
    <t>Q2730</t>
  </si>
  <si>
    <t>ARTERIOVENOUS MALFORMATION, SITE UNSPECIFIED</t>
  </si>
  <si>
    <t>R1314</t>
  </si>
  <si>
    <t>DYSPHAGIA, PHARYNGOESOPHAGEAL PHASE</t>
  </si>
  <si>
    <t>G4733</t>
  </si>
  <si>
    <t>OBSTRUCTIVE SLEEP APNEA (ADULT) (PEDIATRIC)</t>
  </si>
  <si>
    <t>H5340</t>
  </si>
  <si>
    <t>UNSPECIFIED VISUAL FIELD DEFECTS</t>
  </si>
  <si>
    <t>E6601</t>
  </si>
  <si>
    <t>MORBID (SEVERE) OBESITY DUE TO EXCESS CALORIES</t>
  </si>
  <si>
    <t>E849</t>
  </si>
  <si>
    <t>CYSTIC FIBROSIS, UNSPECIFIED</t>
  </si>
  <si>
    <t>F4320</t>
  </si>
  <si>
    <t>ADJUSTMENT DISORDER, UNSPECIFIED</t>
  </si>
  <si>
    <t>R55</t>
  </si>
  <si>
    <t>SYNCOPE AND COLLAPSE</t>
  </si>
  <si>
    <t>NMESP-NON-MEDICARE ELIG SPOUSE OF MEDICARE ELIG RETIREE</t>
  </si>
  <si>
    <t>S01111A</t>
  </si>
  <si>
    <t>LACERATION W/O FB OF RIGHT EYELID AND PERIOCULAR AREA, INIT</t>
  </si>
  <si>
    <t>M1289</t>
  </si>
  <si>
    <t>OTH SPECIFIC ARTHROPATHIES, NEC, MULTIPLE SITES</t>
  </si>
  <si>
    <t>C20</t>
  </si>
  <si>
    <t>MALIGNANT NEOPLASM OF RECTUM</t>
  </si>
  <si>
    <t>I214</t>
  </si>
  <si>
    <t>NON-ST ELEVATION (NSTEMI) MYOCARDIAL INFARCTION</t>
  </si>
  <si>
    <t>S82201A</t>
  </si>
  <si>
    <t>UNSP FRACTURE OF SHAFT OF RIGHT TIBIA, INIT FOR CLOS FX</t>
  </si>
  <si>
    <t>M25512</t>
  </si>
  <si>
    <t>PAIN IN LEFT SHOULDER</t>
  </si>
  <si>
    <t>Z1211</t>
  </si>
  <si>
    <t>ENCOUNTER FOR SCREENING FOR MALIGNANT NEOPLASM OF COLON</t>
  </si>
  <si>
    <t>M353</t>
  </si>
  <si>
    <t>POLYMYALGIA RHEUMATICA</t>
  </si>
  <si>
    <t>J353</t>
  </si>
  <si>
    <t>HYPERTROPHY OF TONSILS WITH HYPERTROPHY OF ADENOIDS</t>
  </si>
  <si>
    <t>S61451A</t>
  </si>
  <si>
    <t>OPEN BITE OF RIGHT HAND, INITIAL ENCOUNTER</t>
  </si>
  <si>
    <t>U071</t>
  </si>
  <si>
    <t>COVID-19</t>
  </si>
  <si>
    <t>Z20828</t>
  </si>
  <si>
    <t>CONTACT W AND EXPOSURE TO OTH VIRAL COMMUNICABLE DISEASES</t>
  </si>
  <si>
    <t>M47819</t>
  </si>
  <si>
    <t>SPONDYLOSIS WITHOUT MYELOPATHY OR RADICULOPATHY, SITE UNSP</t>
  </si>
  <si>
    <t>G40919</t>
  </si>
  <si>
    <t>EPILEPSY, UNSP, INTRACTABLE, WITHOUT STATUS EPILEPTICUS</t>
  </si>
  <si>
    <t>R519</t>
  </si>
  <si>
    <t>HEADACHE, UNSPECIFIED</t>
  </si>
  <si>
    <t>M3214</t>
  </si>
  <si>
    <t>GLOMERULAR DISEASE IN SYSTEMIC LUPUS ERYTHEMATOSUS</t>
  </si>
  <si>
    <t>M1612</t>
  </si>
  <si>
    <t>UNILATERAL PRIMARY OSTEOARTHRITIS, LEFT HIP</t>
  </si>
  <si>
    <t>M00861</t>
  </si>
  <si>
    <t>ARTHRITIS DUE TO OTHER BACTERIA, RIGHT KNEE</t>
  </si>
  <si>
    <t>O24420</t>
  </si>
  <si>
    <t>GESTATIONAL DIABETES MELLITUS IN CHILDBIRTH, DIET CONTROLLED</t>
  </si>
  <si>
    <t>M1712</t>
  </si>
  <si>
    <t>UNILATERAL PRIMARY OSTEOARTHRITIS, LEFT KNEE</t>
  </si>
  <si>
    <t>Z5112</t>
  </si>
  <si>
    <t>ENCOUNTER FOR ANTINEOPLASTIC IMMUNOTHERAPY</t>
  </si>
  <si>
    <t>R42</t>
  </si>
  <si>
    <t>DIZZINESS AND GIDDINESS</t>
  </si>
  <si>
    <t>Z21</t>
  </si>
  <si>
    <t>ASYMPTOMATIC HUMAN IMMUNODEFICIENCY VIRUS INFECTION STATUS</t>
  </si>
  <si>
    <t>D0512</t>
  </si>
  <si>
    <t>INTRADUCTAL CARCINOMA IN SITU OF LEFT BREAST</t>
  </si>
  <si>
    <t>Z31430</t>
  </si>
  <si>
    <t>ENCNTR FEM FOR TEST FOR GENETC DIS CARRIER STAT FOR PRO MGMT</t>
  </si>
  <si>
    <t>M41124</t>
  </si>
  <si>
    <t>ADOLESCENT IDIOPATHIC SCOLIOSIS, THORACIC REGION</t>
  </si>
  <si>
    <t>Z1231</t>
  </si>
  <si>
    <t>ENCNTR SCREEN MAMMOGRAM FOR MALIGNANT NEOPLASM OF BREAST</t>
  </si>
  <si>
    <t>O34211</t>
  </si>
  <si>
    <t>MATERN CARE FOR LOW TRANSVERSE SCAR FROM PREV CESAREAN DEL</t>
  </si>
  <si>
    <t>M9701XD</t>
  </si>
  <si>
    <t>PERIPROSTH FRACTURE AROUND INTERNAL PROSTH R HIP JT, SUBS</t>
  </si>
  <si>
    <t>K4031</t>
  </si>
  <si>
    <t>UNILATERAL INGUINAL HERNIA, W OBST, W/O GANGRENE, RECURRENT</t>
  </si>
  <si>
    <t>F331</t>
  </si>
  <si>
    <t>MAJOR DEPRESSIVE DISORDER, RECURRENT, MODERATE</t>
  </si>
  <si>
    <t>R202</t>
  </si>
  <si>
    <t>PARESTHESIA OF SKIN</t>
  </si>
  <si>
    <t>E210</t>
  </si>
  <si>
    <t>PRIMARY HYPERPARATHYROIDISM</t>
  </si>
  <si>
    <t>K5080</t>
  </si>
  <si>
    <t>CROHN'S DISEASE OF BOTH SMALL AND LG INT W/O COMPLICATIONS</t>
  </si>
  <si>
    <t>O210</t>
  </si>
  <si>
    <t>MILD HYPEREMESIS GRAVIDARUM</t>
  </si>
  <si>
    <t>Z0000</t>
  </si>
  <si>
    <t>ENCNTR FOR GENERAL ADULT MEDICAL EXAM W/O ABNORMAL FINDINGS</t>
  </si>
  <si>
    <t>S92351A</t>
  </si>
  <si>
    <t>DISP FX OF FIFTH METATARSAL BONE, RIGHT FOOT, INIT</t>
  </si>
  <si>
    <t>S83522A</t>
  </si>
  <si>
    <t>SPRAIN OF POSTERIOR CRUCIATE LIGAMENT OF LEFT KNEE, INIT</t>
  </si>
  <si>
    <t>Z01419</t>
  </si>
  <si>
    <t>ENCNTR FOR GYN EXAM (GENERAL) (ROUTINE) W/O ABN FINDINGS</t>
  </si>
  <si>
    <t>T402X2A</t>
  </si>
  <si>
    <t>POISONING BY OTH OPIOIDS, INTENTIONAL SELF-HARM, INIT ENCNTR</t>
  </si>
  <si>
    <t>K811</t>
  </si>
  <si>
    <t>CHRONIC CHOLECYSTITIS</t>
  </si>
  <si>
    <t>G20</t>
  </si>
  <si>
    <t>PARKINSON'S DISEASE</t>
  </si>
  <si>
    <t>M25561</t>
  </si>
  <si>
    <t>PAIN IN RIGHT KNEE</t>
  </si>
  <si>
    <t>A09</t>
  </si>
  <si>
    <t>INFECTIOUS GASTROENTERITIS AND COLITIS, UNSPECIFIED</t>
  </si>
  <si>
    <t>N281</t>
  </si>
  <si>
    <t>CYST OF KIDNEY, ACQUIRED</t>
  </si>
  <si>
    <t>T8453XA</t>
  </si>
  <si>
    <t>INFECT/INFLM REACTION DUE TO INTERNAL R KNEE PROSTH, INIT</t>
  </si>
  <si>
    <t>M66311</t>
  </si>
  <si>
    <t>SPONTANEOUS RUPTURE OF FLEXOR TENDONS, RIGHT SHOULDER</t>
  </si>
  <si>
    <t>E1151</t>
  </si>
  <si>
    <t>TYPE 2 DIABETES W DIABETIC PERIPHERAL ANGIOPATH W/O GANGRENE</t>
  </si>
  <si>
    <t>M450</t>
  </si>
  <si>
    <t>ANKYLOSING SPONDYLITIS OF MULTIPLE SITES IN SPINE</t>
  </si>
  <si>
    <t>Z1509</t>
  </si>
  <si>
    <t>GENETIC SUSCEPTIBILITY TO OTHER MALIGNANT NEOPLASM</t>
  </si>
  <si>
    <t>Z510</t>
  </si>
  <si>
    <t>ENCOUNTER FOR ANTINEOPLASTIC RADIATION THERAPY</t>
  </si>
  <si>
    <t>G43909</t>
  </si>
  <si>
    <t>MIGRAINE, UNSP, NOT INTRACTABLE, WITHOUT STATUS MIGRAINOSUS</t>
  </si>
  <si>
    <t>I480</t>
  </si>
  <si>
    <t>PAROXYSMAL ATRIAL FIBRILLATION</t>
  </si>
  <si>
    <t>Z20822</t>
  </si>
  <si>
    <t>CONTACT WITH AND (SUSPECTED) EXPOSURE TO COVID19</t>
  </si>
  <si>
    <t>N62</t>
  </si>
  <si>
    <t>HYPERTROPHY OF BREAST</t>
  </si>
  <si>
    <t>C9000</t>
  </si>
  <si>
    <t>MULTIPLE MYELOMA NOT HAVING ACHIEVED REMISSION</t>
  </si>
  <si>
    <t>Z5111</t>
  </si>
  <si>
    <t>ENCOUNTER FOR ANTINEOPLASTIC CHEMOTHERAPY</t>
  </si>
  <si>
    <t>I484</t>
  </si>
  <si>
    <t>ATYPICAL ATRIAL FLUTTER</t>
  </si>
  <si>
    <t>M303</t>
  </si>
  <si>
    <t>MUCOCUTANEOUS LYMPH NODE SYNDROME [KAWASAKI]</t>
  </si>
  <si>
    <t>R1011</t>
  </si>
  <si>
    <t>RIGHT UPPER QUADRANT PAIN</t>
  </si>
  <si>
    <t>O1414</t>
  </si>
  <si>
    <t>SEVERE PRE-ECLAMPSIA COMPLICATING CHILDBIRTH</t>
  </si>
  <si>
    <t>S83252A</t>
  </si>
  <si>
    <t>BUCKET-HNDL TEAR OF LAT MENSC, CURRENT INJURY, L KNEE, INIT</t>
  </si>
  <si>
    <t>A419</t>
  </si>
  <si>
    <t>SEPSIS, UNSPECIFIED ORGANISM</t>
  </si>
  <si>
    <t>D61818</t>
  </si>
  <si>
    <t>OTHER PANCYTOPENIA</t>
  </si>
  <si>
    <t>O358XX0</t>
  </si>
  <si>
    <t>MATERNAL CARE FOR OTH FETAL ABNORMALITY AND DAMAGE, UNSP</t>
  </si>
  <si>
    <t>S066X9A</t>
  </si>
  <si>
    <t>TRAUM SUBRAC HEM W LOC OF UNSP DURATION, INIT</t>
  </si>
  <si>
    <t>C50919</t>
  </si>
  <si>
    <t>MALIGNANT NEOPLASM OF UNSP SITE OF UNSPECIFIED FEMALE BREAST</t>
  </si>
  <si>
    <t>S42292A</t>
  </si>
  <si>
    <t>OTH DISP FX OF UPPER END OF LEFT HUMERUS, INIT FOR CLOS FX</t>
  </si>
  <si>
    <t>D5700</t>
  </si>
  <si>
    <t>HB-SS DISEASE WITH CRISIS, UNSPECIFIED</t>
  </si>
  <si>
    <t>F1020</t>
  </si>
  <si>
    <t>ALCOHOL DEPENDENCE, UNCOMPLICATED</t>
  </si>
  <si>
    <t>I2542</t>
  </si>
  <si>
    <t>CORONARY ARTERY DISSECTION</t>
  </si>
  <si>
    <t>B349</t>
  </si>
  <si>
    <t>VIRAL INFECTION, UNSPECIFIED</t>
  </si>
  <si>
    <t>T85112A</t>
  </si>
  <si>
    <t>BREAKDOWN OF IMPLNT ELEC NSTIM OF SPINAL CORD LEAD, INIT</t>
  </si>
  <si>
    <t>H30033</t>
  </si>
  <si>
    <t>FOCAL CHORIORETINAL INFLAMMATION, PERIPHERAL, BILATERAL</t>
  </si>
  <si>
    <t>O9943</t>
  </si>
  <si>
    <t>DISEASES OF THE CIRC SYS COMPLICATING THE PUERPERIUM</t>
  </si>
  <si>
    <t>G43709</t>
  </si>
  <si>
    <t>CHRONIC MIGRAINE W/O AURA, NOT INTRACTABLE, W/O STAT MIGR</t>
  </si>
  <si>
    <t>I4819</t>
  </si>
  <si>
    <t>OTHER PERSISTENT ATRIAL FIBRILLATION</t>
  </si>
  <si>
    <t>C73</t>
  </si>
  <si>
    <t>MALIGNANT NEOPLASM OF THYROID GLAND</t>
  </si>
  <si>
    <t>O4202</t>
  </si>
  <si>
    <t>FULL-TERM PREM ROM, ONSET LABOR WITHIN 24 HOURS OF RUPTURE</t>
  </si>
  <si>
    <t>COBRA-ALL COBRA PARTICIPANTS</t>
  </si>
  <si>
    <t>Z391</t>
  </si>
  <si>
    <t>ENCOUNTER FOR CARE AND EXAMINATION OF LACTATING MOTHER</t>
  </si>
  <si>
    <t>R079</t>
  </si>
  <si>
    <t>CHEST PAIN, UNSPECIFIED</t>
  </si>
  <si>
    <t>Q282</t>
  </si>
  <si>
    <t>ARTERIOVENOUS MALFORMATION OF CEREBRAL VESSELS</t>
  </si>
  <si>
    <t>C4371</t>
  </si>
  <si>
    <t>MALIGNANT MELANOMA OF RIGHT LOWER LIMB, INCLUDING HIP</t>
  </si>
  <si>
    <t>L03211</t>
  </si>
  <si>
    <t>CELLULITIS OF FACE</t>
  </si>
  <si>
    <t>G43719</t>
  </si>
  <si>
    <t>CHRONIC MIGRAINE W/O AURA, INTRACTABLE, W/O STAT MIGR</t>
  </si>
  <si>
    <t>PH</t>
  </si>
  <si>
    <t>PHARMACY</t>
  </si>
  <si>
    <t>*</t>
  </si>
  <si>
    <t>M810</t>
  </si>
  <si>
    <t>AGE-RELATED OSTEOPOROSIS W/O CURRENT PATHOLOGICAL FRACTURE</t>
  </si>
  <si>
    <t>K430</t>
  </si>
  <si>
    <t>INCISIONAL HERNIA WITH OBSTRUCTION, WITHOUT GANGRENE</t>
  </si>
  <si>
    <t>B20</t>
  </si>
  <si>
    <t>HUMAN IMMUNODEFICIENCY VIRUS [HIV] DISEASE</t>
  </si>
  <si>
    <t>H33011</t>
  </si>
  <si>
    <t>RETINAL DETACHMENT WITH SINGLE BREAK, RIGHT EYE</t>
  </si>
  <si>
    <t>R0789</t>
  </si>
  <si>
    <t>OTHER CHEST PAIN</t>
  </si>
  <si>
    <t>K4021</t>
  </si>
  <si>
    <t>BILATERAL INGUINAL HERNIA, W/O OBST OR GANGRENE, RECURRENT</t>
  </si>
  <si>
    <t>L4059</t>
  </si>
  <si>
    <t>OTHER PSORIATIC ARTHROPATHY</t>
  </si>
  <si>
    <t>R45851</t>
  </si>
  <si>
    <t>SUICIDAL IDEATIONS</t>
  </si>
  <si>
    <t>C719</t>
  </si>
  <si>
    <t>MALIGNANT NEOPLASM OF BRAIN, UNSPECIFIED</t>
  </si>
  <si>
    <t>F411</t>
  </si>
  <si>
    <t>GENERALIZED ANXIETY DISORDER</t>
  </si>
  <si>
    <t>M0579</t>
  </si>
  <si>
    <t>RHEU ARTHRITIS W RHEU FACTOR MULT SITE W/O ORG/SYS INVOLV</t>
  </si>
  <si>
    <t>M542</t>
  </si>
  <si>
    <t>CERVICALGIA</t>
  </si>
  <si>
    <t>D509</t>
  </si>
  <si>
    <t>IRON DEFICIENCY ANEMIA, UNSPECIFIED</t>
  </si>
  <si>
    <t>R0781</t>
  </si>
  <si>
    <t>PLEURODYNIA</t>
  </si>
  <si>
    <t>Z01818</t>
  </si>
  <si>
    <t>ENCOUNTER FOR OTHER PREPROCEDURAL EXAMINATION</t>
  </si>
  <si>
    <t>K8010</t>
  </si>
  <si>
    <t>CALCULUS OF GALLBLADDER W CHRONIC CHOLECYST W/O OBSTRUCTION</t>
  </si>
  <si>
    <t>M4802</t>
  </si>
  <si>
    <t>SPINAL STENOSIS, CERVICAL REGION</t>
  </si>
  <si>
    <t>I119</t>
  </si>
  <si>
    <t>HYPERTENSIVE HEART DISEASE WITHOUT HEART FAILURE</t>
  </si>
  <si>
    <t>J301</t>
  </si>
  <si>
    <t>ALLERGIC RHINITIS DUE TO POLLEN</t>
  </si>
  <si>
    <t>S0990XA</t>
  </si>
  <si>
    <t>UNSPECIFIED INJURY OF HEAD, INITIAL ENCOUNTER</t>
  </si>
  <si>
    <t>I25110</t>
  </si>
  <si>
    <t>ATHSCL HEART DISEASE OF NATIVE COR ART W UNSTABLE ANG PCTRS</t>
  </si>
  <si>
    <t>J322</t>
  </si>
  <si>
    <t>CHRONIC ETHMOIDAL SINUSITIS</t>
  </si>
  <si>
    <t>K5289</t>
  </si>
  <si>
    <t>OTHER SPECIFIED NONINFECTIVE GASTROENTERITIS AND COLITIS</t>
  </si>
  <si>
    <t>F4323</t>
  </si>
  <si>
    <t>ADJUSTMENT DISORDER WITH MIXED ANXIETY AND DEPRESSED MOOD</t>
  </si>
  <si>
    <t>I83811</t>
  </si>
  <si>
    <t>VARICOSE VEINS OF RIGHT LOWER EXTREMITY WITH PAIN</t>
  </si>
  <si>
    <t>S83511A</t>
  </si>
  <si>
    <t>SPRAIN OF ANTERIOR CRUCIATE LIGAMENT OF RIGHT KNEE, INIT</t>
  </si>
  <si>
    <t>I2102</t>
  </si>
  <si>
    <t>STEMI INVOLVING LEFT ANTERIOR DESCENDING CORONARY ARTERY</t>
  </si>
  <si>
    <t>C563</t>
  </si>
  <si>
    <t>MALIGNANT NEOPLASM OF BILATERAL OVARIES</t>
  </si>
  <si>
    <t>E119</t>
  </si>
  <si>
    <t>TYPE 2 DIABETES MELLITUS WITHOUT COMPLICATIONS</t>
  </si>
  <si>
    <t>C50812</t>
  </si>
  <si>
    <t>MALIGNANT NEOPLASM OF OVRLP SITES OF LEFT FEMALE BREAST</t>
  </si>
  <si>
    <t>M2011</t>
  </si>
  <si>
    <t>HALLUX VALGUS (ACQUIRED), RIGHT FOOT</t>
  </si>
  <si>
    <t>I472</t>
  </si>
  <si>
    <t>VENTRICULAR TACHYCARDIA</t>
  </si>
  <si>
    <t>H44113</t>
  </si>
  <si>
    <t>PANUVEITIS, BILATERAL</t>
  </si>
  <si>
    <t>S82851A</t>
  </si>
  <si>
    <t>DISPLACED TRIMALLEOLAR FRACTURE OF RIGHT LOWER LEG, INIT</t>
  </si>
  <si>
    <t>I671</t>
  </si>
  <si>
    <t>CEREBRAL ANEURYSM, NONRUPTURED</t>
  </si>
  <si>
    <t>C4912</t>
  </si>
  <si>
    <t>MALIG NEOPLM OF CONN AND SOFT TISS OF L UPR LIMB, INC SHLDR</t>
  </si>
  <si>
    <t>O99891</t>
  </si>
  <si>
    <t>OTH DISEASES AND CONDITIONS COMPLICATING PREGNANCY</t>
  </si>
  <si>
    <t>J0111</t>
  </si>
  <si>
    <t>ACUTE RECURRENT FRONTAL SINUSITIS</t>
  </si>
  <si>
    <t>O99354</t>
  </si>
  <si>
    <t>DISEASES OF THE NERVOUS SYSTEM COMPLICATING CHILDBIRTH</t>
  </si>
  <si>
    <t>K661</t>
  </si>
  <si>
    <t>HEMOPERITONEUM</t>
  </si>
  <si>
    <t>M24852</t>
  </si>
  <si>
    <t>OTH SPECIFIC JOINT DERANGEMENTS OF LEFT HIP, NEC</t>
  </si>
  <si>
    <t>I2510</t>
  </si>
  <si>
    <t>ATHSCL HEART DISEASE OF NATIVE CORONARY ARTERY W/O ANG PCTRS</t>
  </si>
  <si>
    <t>J690</t>
  </si>
  <si>
    <t>PNEUMONITIS DUE TO INHALATION OF FOOD AND VOMIT</t>
  </si>
  <si>
    <t>R600</t>
  </si>
  <si>
    <t>LOCALIZED EDEMA</t>
  </si>
  <si>
    <t>S42491A</t>
  </si>
  <si>
    <t>OTH DISP FX OF LOWER END OF RIGHT HUMERUS, INIT FOR CLOS FX</t>
  </si>
  <si>
    <t>Z433</t>
  </si>
  <si>
    <t>ENCOUNTER FOR ATTENTION TO COLOSTOMY</t>
  </si>
  <si>
    <t>I483</t>
  </si>
  <si>
    <t>TYPICAL ATRIAL FLUTTER</t>
  </si>
  <si>
    <t>K6389</t>
  </si>
  <si>
    <t>OTHER SPECIFIED DISEASES OF INTESTINE</t>
  </si>
  <si>
    <t>Z5189</t>
  </si>
  <si>
    <t>ENCOUNTER FOR OTHER SPECIFIED AFTERCARE</t>
  </si>
  <si>
    <t>M06872</t>
  </si>
  <si>
    <t>OTHER SPECIFIED RHEUMATOID ARTHRITIS, LEFT ANKLE AND FOOT</t>
  </si>
  <si>
    <t>M5116</t>
  </si>
  <si>
    <t>INTERVERTEBRAL DISC DISORDERS W RADICULOPATHY, LUMBAR REGION</t>
  </si>
  <si>
    <t>O3443</t>
  </si>
  <si>
    <t>MATERNAL CARE FOR OTH ABNLT OF CERVIX, THIRD TRIMESTER</t>
  </si>
  <si>
    <t>R51</t>
  </si>
  <si>
    <t>HEADACHE</t>
  </si>
  <si>
    <t>M25362</t>
  </si>
  <si>
    <t>OTHER INSTABILITY, LEFT KNEE</t>
  </si>
  <si>
    <t>&lt;-1</t>
  </si>
  <si>
    <t>Q400</t>
  </si>
  <si>
    <t>CONGENITAL HYPERTROPHIC PYLORIC STENOSIS</t>
  </si>
  <si>
    <t>I110</t>
  </si>
  <si>
    <t>HYPERTENSIVE HEART DISEASE WITH HEART FAILURE</t>
  </si>
  <si>
    <t>J9311</t>
  </si>
  <si>
    <t>PRIMARY SPONTANEOUS PNEUMOTHORAX</t>
  </si>
  <si>
    <t>J4550</t>
  </si>
  <si>
    <t>SEVERE PERSISTENT ASTHMA, UNCOMPLICATED</t>
  </si>
  <si>
    <t>E109</t>
  </si>
  <si>
    <t>TYPE 1 DIABETES MELLITUS WITHOUT COMPLICATIONS</t>
  </si>
  <si>
    <t>Z206</t>
  </si>
  <si>
    <t>CONTACT W AND (SUSPECTED) EXPOSURE TO HUMAN IMMUNODEF VIRUS</t>
  </si>
  <si>
    <t>M25562</t>
  </si>
  <si>
    <t>PAIN IN LEFT KNEE</t>
  </si>
  <si>
    <t>D8689</t>
  </si>
  <si>
    <t>SARCOIDOSIS OF OTHER SITES</t>
  </si>
  <si>
    <t>C7802</t>
  </si>
  <si>
    <t>SECONDARY MALIGNANT NEOPLASM OF LEFT LUNG</t>
  </si>
  <si>
    <t>K219</t>
  </si>
  <si>
    <t>GASTRO-ESOPHAGEAL REFLUX DISEASE WITHOUT ESOPHAGITIS</t>
  </si>
  <si>
    <t>C3411</t>
  </si>
  <si>
    <t>MALIGNANT NEOPLASM OF UPPER LOBE, RIGHT BRONCHUS OR LUNG</t>
  </si>
  <si>
    <t>C9210</t>
  </si>
  <si>
    <t>CHRONIC MYELOID LEUK, BCR/ABL-POSITIVE, NOT ACHIEVE REMIS</t>
  </si>
  <si>
    <t>R1032</t>
  </si>
  <si>
    <t>LEFT LOWER QUADRANT PAIN</t>
  </si>
  <si>
    <t>N840</t>
  </si>
  <si>
    <t>POLYP OF CORPUS UTERI</t>
  </si>
  <si>
    <t>M48061</t>
  </si>
  <si>
    <t>SPINAL STENOSIS, LUMBAR REGION WITHOUT NEUROGENIC CLAUD</t>
  </si>
  <si>
    <t>G540</t>
  </si>
  <si>
    <t>BRACHIAL PLEXUS DISORDERS</t>
  </si>
  <si>
    <t>E1065</t>
  </si>
  <si>
    <t>TYPE 1 DIABETES MELLITUS WITH HYPERGLYCEMIA</t>
  </si>
  <si>
    <t>Q211</t>
  </si>
  <si>
    <t>ATRIAL SEPTAL DEFECT</t>
  </si>
  <si>
    <t>E782</t>
  </si>
  <si>
    <t>MIXED HYPERLIPIDEMIA</t>
  </si>
  <si>
    <t>O9942</t>
  </si>
  <si>
    <t>DISEASES OF THE CIRCULATORY SYSTEM COMPLICATING CHILDBIRTH</t>
  </si>
  <si>
    <t>G459</t>
  </si>
  <si>
    <t>TRANSIENT CEREBRAL ISCHEMIC ATTACK, UNSPECIFIED</t>
  </si>
  <si>
    <t>A4189</t>
  </si>
  <si>
    <t>OTHER SPECIFIED SEPSIS</t>
  </si>
  <si>
    <t>I776</t>
  </si>
  <si>
    <t>ARTERITIS, UNSPECIFIED</t>
  </si>
  <si>
    <t>K5090</t>
  </si>
  <si>
    <t>CROHN'S DISEASE, UNSPECIFIED, WITHOUT COMPLICATIONS</t>
  </si>
  <si>
    <t>Z13820</t>
  </si>
  <si>
    <t>ENCOUNTER FOR SCREENING FOR OSTEOPOROSIS</t>
  </si>
  <si>
    <t>L97919</t>
  </si>
  <si>
    <t>NON-PRS CHRONIC ULC UNSP PRT OF R LOW LEG W UNSP SEVERITY</t>
  </si>
  <si>
    <t>E11621</t>
  </si>
  <si>
    <t>TYPE 2 DIABETES MELLITUS WITH FOOT ULCER</t>
  </si>
  <si>
    <t>O6981X0</t>
  </si>
  <si>
    <t>LABOR AND DEL COMP BY CORD AROUND NECK, W/O COMPRSN, UNSP</t>
  </si>
  <si>
    <t>O1403</t>
  </si>
  <si>
    <t>MILD TO MODERATE PRE-ECLAMPSIA, THIRD TRIMESTER</t>
  </si>
  <si>
    <t>F840</t>
  </si>
  <si>
    <t>AUTISTIC DISORDER</t>
  </si>
  <si>
    <t>T2034XA</t>
  </si>
  <si>
    <t>BURN OF THIRD DEGREE OF NOSE (SEPTUM), INITIAL ENCOUNTER</t>
  </si>
  <si>
    <t>M48062</t>
  </si>
  <si>
    <t>SPINAL STENOSIS, LUMBAR REGION WITH NEUROGENIC CLAUDICATION</t>
  </si>
  <si>
    <t>M4317</t>
  </si>
  <si>
    <t>SPONDYLOLISTHESIS, LUMBOSACRAL REGION</t>
  </si>
  <si>
    <t>S52502A</t>
  </si>
  <si>
    <t>UNSP FRACTURE OF THE LOWER END OF LEFT RADIUS, INIT</t>
  </si>
  <si>
    <t>E669</t>
  </si>
  <si>
    <t>OBESITY, UNSPECIFIED</t>
  </si>
  <si>
    <t>F333</t>
  </si>
  <si>
    <t>MAJOR DEPRESSV DISORDER, RECURRENT, SEVERE W PSYCH SYMPTOMS</t>
  </si>
  <si>
    <t>C61</t>
  </si>
  <si>
    <t>MALIGNANT NEOPLASM OF PROSTATE</t>
  </si>
  <si>
    <t>E1165</t>
  </si>
  <si>
    <t>TYPE 2 DIABETES MELLITUS WITH HYPERGLYCEMIA</t>
  </si>
  <si>
    <t>S2502XA</t>
  </si>
  <si>
    <t>MAJOR LACERATION OF THORACIC AORTA, INITIAL ENCOUNTER</t>
  </si>
  <si>
    <t>D259</t>
  </si>
  <si>
    <t>LEIOMYOMA OF UTERUS, UNSPECIFIED</t>
  </si>
  <si>
    <t>N3281</t>
  </si>
  <si>
    <t>OVERACTIVE BLADDER</t>
  </si>
  <si>
    <t>Q681</t>
  </si>
  <si>
    <t>CONGENITAL DEFORMITY OF FINGER(S) AND HAND</t>
  </si>
  <si>
    <t>Q740</t>
  </si>
  <si>
    <t>OTH CONGEN MALFORM OF UPPER LIMB(S), INC SHOULDER GIRDLE</t>
  </si>
  <si>
    <t>R748</t>
  </si>
  <si>
    <t>ABNORMAL LEVELS OF OTHER SERUM ENZYMES</t>
  </si>
  <si>
    <t>I739</t>
  </si>
  <si>
    <t>PERIPHERAL VASCULAR DISEASE, UNSPECIFIED</t>
  </si>
  <si>
    <t>T8182XA</t>
  </si>
  <si>
    <t>EMPHYSEMA (SUBCUTANEOUS) RESULTING FROM A PROCEDURE, INIT</t>
  </si>
  <si>
    <t>Z3800</t>
  </si>
  <si>
    <t>SINGLE LIVEBORN INFANT, DELIVERED VAGINALLY</t>
  </si>
  <si>
    <t>H269</t>
  </si>
  <si>
    <t>UNSPECIFIED CATARACT</t>
  </si>
  <si>
    <t>C770</t>
  </si>
  <si>
    <t>SEC AND UNSP MALIG NEOPLASM OF NODES OF HEAD, FACE AND NECK</t>
  </si>
  <si>
    <t>Z86010</t>
  </si>
  <si>
    <t>PERSONAL HISTORY OF COLONIC POLYPS</t>
  </si>
  <si>
    <t>M25372</t>
  </si>
  <si>
    <t>OTHER INSTABILITY, LEFT ANKLE</t>
  </si>
  <si>
    <t>I10</t>
  </si>
  <si>
    <t>ESSENTIAL (PRIMARY) HYPERTENSION</t>
  </si>
  <si>
    <t>K8590</t>
  </si>
  <si>
    <t>ACUTE PANCREATITIS WITHOUT NECROSIS OR INFECTION, UNSP</t>
  </si>
  <si>
    <t>I493</t>
  </si>
  <si>
    <t>VENTRICULAR PREMATURE DEPOLARIZATION</t>
  </si>
  <si>
    <t>C50911</t>
  </si>
  <si>
    <t>MALIGNANT NEOPLASM OF UNSP SITE OF RIGHT FEMALE BREAST</t>
  </si>
  <si>
    <t>J9383</t>
  </si>
  <si>
    <t>OTHER PNEUMOTHORAX</t>
  </si>
  <si>
    <t>M21062</t>
  </si>
  <si>
    <t>VALGUS DEFORMITY, NOT ELSEWHERE CLASSIFIED, LEFT KNEE</t>
  </si>
  <si>
    <t>O99012</t>
  </si>
  <si>
    <t>ANEMIA COMPLICATING PREGNANCY, SECOND TRIMESTER</t>
  </si>
  <si>
    <t>K5732</t>
  </si>
  <si>
    <t>DVTRCLI OF LG INT W/O PERFORATION OR ABSCESS W/O BLEEDING</t>
  </si>
  <si>
    <t>Z3831</t>
  </si>
  <si>
    <t>TWIN LIVEBORN INFANT, DELIVERED BY CESAREAN</t>
  </si>
  <si>
    <t>O365930</t>
  </si>
  <si>
    <t>MATERN CARE FOR OTH OR SUSP POOR FETL GRTH, THIRD TRI, UNSP</t>
  </si>
  <si>
    <t>Z3682</t>
  </si>
  <si>
    <t>ENCOUNTER FOR ANTENATAL SCREENING FOR NUCHAL TRANSLUCENCY</t>
  </si>
  <si>
    <t>J3489</t>
  </si>
  <si>
    <t>OTHER SPECIFIED DISORDERS OF NOSE AND NASAL SINUSES</t>
  </si>
  <si>
    <t>Z01812</t>
  </si>
  <si>
    <t>ENCOUNTER FOR PREPROCEDURAL LABORATORY EXAMINATION</t>
  </si>
  <si>
    <t>R1033</t>
  </si>
  <si>
    <t>PERIUMBILICAL PAIN</t>
  </si>
  <si>
    <t>I352</t>
  </si>
  <si>
    <t>NONRHEUMATIC AORTIC (VALVE) STENOSIS WITH INSUFFICIENCY</t>
  </si>
  <si>
    <t>N12</t>
  </si>
  <si>
    <t>TUBULO-INTERSTITIAL NEPHRITIS, NOT SPCF AS ACUTE OR CHRONIC</t>
  </si>
  <si>
    <t>I2699</t>
  </si>
  <si>
    <t>OTHER PULMONARY EMBOLISM WITHOUT ACUTE COR PULMONALE</t>
  </si>
  <si>
    <t>G92</t>
  </si>
  <si>
    <t>TOXIC ENCEPHALOPATHY</t>
  </si>
  <si>
    <t>M7981</t>
  </si>
  <si>
    <t>NONTRAUMATIC HEMATOMA OF SOFT TISSUE</t>
  </si>
  <si>
    <t>J3089</t>
  </si>
  <si>
    <t>OTHER ALLERGIC RHINITIS</t>
  </si>
  <si>
    <t>O2663</t>
  </si>
  <si>
    <t>LIVER AND BILIARY TRACT DISORDERS IN THE PUERPERIUM</t>
  </si>
  <si>
    <t>S68121S</t>
  </si>
  <si>
    <t>PARTIAL TRAUMATIC MCP AMPUTATION OF L IDX FNGR, SEQUELA</t>
  </si>
  <si>
    <t>M222X2</t>
  </si>
  <si>
    <t>PATELLOFEMORAL DISORDERS, LEFT KNEE</t>
  </si>
  <si>
    <t>Z23</t>
  </si>
  <si>
    <t>ENCOUNTER FOR IMMUNIZATION</t>
  </si>
  <si>
    <t>C50119</t>
  </si>
  <si>
    <t>MALIGNANT NEOPLASM OF CENTRAL PORTION OF UNSP FEMALE BREAST</t>
  </si>
  <si>
    <t>L598</t>
  </si>
  <si>
    <t>OTH DISRD OF THE SKIN, SUBCU RELATED TO RADIATION</t>
  </si>
  <si>
    <t>Z79899</t>
  </si>
  <si>
    <t>OTHER LONG TERM (CURRENT) DRUG THERAPY</t>
  </si>
  <si>
    <t>T50992A</t>
  </si>
  <si>
    <t>POISONING BY OTH DRUG/MEDS/BIOL SUBST, SELF-HARM, INIT</t>
  </si>
  <si>
    <t>N486</t>
  </si>
  <si>
    <t>INDURATION PENIS PLASTICA</t>
  </si>
  <si>
    <t>G4485</t>
  </si>
  <si>
    <t>PRIMARY STABBING HEADACHE</t>
  </si>
  <si>
    <t>I4891</t>
  </si>
  <si>
    <t>UNSPECIFIED ATRIAL FIBRILLATION</t>
  </si>
  <si>
    <t>J9602</t>
  </si>
  <si>
    <t>ACUTE RESPIRATORY FAILURE WITH HYPERCAPNIA</t>
  </si>
  <si>
    <t>N6001</t>
  </si>
  <si>
    <t>SOLITARY CYST OF RIGHT BREAST</t>
  </si>
  <si>
    <t>C50011</t>
  </si>
  <si>
    <t>MALIGNANT NEOPLASM OF NIPPLE AND AREOLA, RIGHT FEMALE BREAST</t>
  </si>
  <si>
    <t>K7460</t>
  </si>
  <si>
    <t>UNSPECIFIED CIRRHOSIS OF LIVER</t>
  </si>
  <si>
    <t>M7542</t>
  </si>
  <si>
    <t>IMPINGEMENT SYNDROME OF LEFT SHOULDER</t>
  </si>
  <si>
    <t>J329</t>
  </si>
  <si>
    <t>CHRONIC SINUSITIS, UNSPECIFIED</t>
  </si>
  <si>
    <t>K5730</t>
  </si>
  <si>
    <t>DVRTCLOS OF LG INT W/O PERFORATION OR ABSCESS W/O BLEEDING</t>
  </si>
  <si>
    <t>D122</t>
  </si>
  <si>
    <t>BENIGN NEOPLASM OF ASCENDING COLON</t>
  </si>
  <si>
    <t>L03115</t>
  </si>
  <si>
    <t>CELLULITIS OF RIGHT LOWER LIMB</t>
  </si>
  <si>
    <t>E840</t>
  </si>
  <si>
    <t>CYSTIC FIBROSIS WITH PULMONARY MANIFESTATIONS</t>
  </si>
  <si>
    <t>I8311</t>
  </si>
  <si>
    <t>VARICOSE VEINS OF RIGHT LOWER EXTREMITY WITH INFLAMMATION</t>
  </si>
  <si>
    <t>I2129</t>
  </si>
  <si>
    <t>STEMI INVOLVING OTH SITES</t>
  </si>
  <si>
    <t>K9509</t>
  </si>
  <si>
    <t>OTHER COMPLICATIONS OF GASTRIC BAND PROCEDURE</t>
  </si>
  <si>
    <t>K635</t>
  </si>
  <si>
    <t>POLYP OF COLON</t>
  </si>
  <si>
    <t>I639</t>
  </si>
  <si>
    <t>CEREBRAL INFARCTION, UNSPECIFIED</t>
  </si>
  <si>
    <t>K56690</t>
  </si>
  <si>
    <t>OTHER PARTIAL INTESTINAL OBSTRUCTION</t>
  </si>
  <si>
    <t>H9203</t>
  </si>
  <si>
    <t>OTALGIA, BILATERAL</t>
  </si>
  <si>
    <t>J9601</t>
  </si>
  <si>
    <t>ACUTE RESPIRATORY FAILURE WITH HYPOXIA</t>
  </si>
  <si>
    <t>G912</t>
  </si>
  <si>
    <t>(IDIOPATHIC) NORMAL PRESSURE HYDROCEPHALUS</t>
  </si>
  <si>
    <t>O43022</t>
  </si>
  <si>
    <t>FETUS-TO-FETUS PLACNTL TRANSFUSE SYNDROME, SECOND TRIMESTER</t>
  </si>
  <si>
    <t>M069</t>
  </si>
  <si>
    <t>RHEUMATOID ARTHRITIS, UNSPECIFIED</t>
  </si>
  <si>
    <t>N83202</t>
  </si>
  <si>
    <t>UNSPECIFIED OVARIAN CYST, LEFT SIDE</t>
  </si>
  <si>
    <t>K633</t>
  </si>
  <si>
    <t>ULCER OF INTESTINE</t>
  </si>
  <si>
    <t>C44229</t>
  </si>
  <si>
    <t>SQUAMOUS CELL CARCINOMA SKIN/ LEFT EAR AND EXTRN AURIC CANAL</t>
  </si>
  <si>
    <t>T8459XA</t>
  </si>
  <si>
    <t>INFECT/INFLM REACTION DUE TO OTH INTERNAL JOINT PROSTH, INIT</t>
  </si>
  <si>
    <t>D472</t>
  </si>
  <si>
    <t>MONOCLONAL GAMMOPATHY</t>
  </si>
  <si>
    <t>S82015A</t>
  </si>
  <si>
    <t>NONDISPLACED OSTEOCHONDRAL FRACTURE OF LEFT PATELLA, INIT</t>
  </si>
  <si>
    <t>F341</t>
  </si>
  <si>
    <t>DYSTHYMIC DISORDER</t>
  </si>
  <si>
    <t>K6282</t>
  </si>
  <si>
    <t>DYSPLASIA OF ANUS</t>
  </si>
  <si>
    <t>N201</t>
  </si>
  <si>
    <t>CALCULUS OF URETER</t>
  </si>
  <si>
    <t>Z435</t>
  </si>
  <si>
    <t>ENCOUNTER FOR ATTENTION TO CYSTOSTOMY</t>
  </si>
  <si>
    <t>M545</t>
  </si>
  <si>
    <t>LOW BACK PAIN</t>
  </si>
  <si>
    <t>Z3801</t>
  </si>
  <si>
    <t>SINGLE LIVEBORN INFANT, DELIVERED BY CESAREAN</t>
  </si>
  <si>
    <t>A630</t>
  </si>
  <si>
    <t>ANOGENITAL (VENEREAL) WARTS</t>
  </si>
  <si>
    <t>M4722</t>
  </si>
  <si>
    <t>OTHER SPONDYLOSIS WITH RADICULOPATHY, CERVICAL REGION</t>
  </si>
  <si>
    <t>I130</t>
  </si>
  <si>
    <t>HYP HRT &amp; CHR KDNY DIS W HRT FAIL AND STG 1-4/UNSP CHR KDNY</t>
  </si>
  <si>
    <t>A4101</t>
  </si>
  <si>
    <t>SEPSIS DUE TO METHICILLIN SUSCEPTIBLE STAPHYLOCOCCUS AUREUS</t>
  </si>
  <si>
    <t>N838</t>
  </si>
  <si>
    <t>OTH NONINFLAMMATORY DISORD OF OVARY, FALLOP AND BROAD LIGMT</t>
  </si>
  <si>
    <t>N200</t>
  </si>
  <si>
    <t>CALCULUS OF KIDNEY</t>
  </si>
  <si>
    <t>D4709</t>
  </si>
  <si>
    <t>OTHER MAST CELL NEOPLASMS OF UNCERTAIN BEHAVIOR</t>
  </si>
  <si>
    <t>I872</t>
  </si>
  <si>
    <t>VENOUS INSUFFICIENCY (CHRONIC) (PERIPHERAL)</t>
  </si>
  <si>
    <t>M65321</t>
  </si>
  <si>
    <t>TRIGGER FINGER, RIGHT INDEX FINGER</t>
  </si>
  <si>
    <t>M5412</t>
  </si>
  <si>
    <t>RADICULOPATHY, CERVICAL REGION</t>
  </si>
  <si>
    <t>L814</t>
  </si>
  <si>
    <t>OTHER MELANIN HYPERPIGMENTATION</t>
  </si>
  <si>
    <t>G43809</t>
  </si>
  <si>
    <t>OTHER MIGRAINE, NOT INTRACTABLE, WITHOUT STATUS MIGRAINOSUS</t>
  </si>
  <si>
    <t>F3481</t>
  </si>
  <si>
    <t>DISRUPTIVE MOOD DYSREGULATION DISORDER</t>
  </si>
  <si>
    <t>M25851</t>
  </si>
  <si>
    <t>OTHER SPECIFIED JOINT DISORDERS, RIGHT HIP</t>
  </si>
  <si>
    <t>M083</t>
  </si>
  <si>
    <t>JUVENILE RHEUMATOID POLYARTHRITIS (SERONEGATIVE)</t>
  </si>
  <si>
    <t>K2090</t>
  </si>
  <si>
    <t>ESOPHAGITIS, UNSPECIFIED WITHOUT BLEEDING</t>
  </si>
  <si>
    <t>D201</t>
  </si>
  <si>
    <t>BENIGN NEOPLASM OF SOFT TISSUE OF PERITONEUM</t>
  </si>
  <si>
    <t>G40219</t>
  </si>
  <si>
    <t>LOCAL-REL SYMPTC EPI W CMPLX PART SEIZ, NTRCT, W/O STAT EPI</t>
  </si>
  <si>
    <t>M722</t>
  </si>
  <si>
    <t>PLANTAR FASCIAL FIBROMATOSIS</t>
  </si>
  <si>
    <t>C50412</t>
  </si>
  <si>
    <t>MALIG NEOPLASM OF UPPER-OUTER QUADRANT OF LEFT FEMALE BREAST</t>
  </si>
  <si>
    <t>R309</t>
  </si>
  <si>
    <t>PAINFUL MICTURITION, UNSPECIFIED</t>
  </si>
  <si>
    <t>H53121</t>
  </si>
  <si>
    <t>TRANSIENT VISUAL LOSS, RIGHT EYE</t>
  </si>
  <si>
    <t>M4804</t>
  </si>
  <si>
    <t>SPINAL STENOSIS, THORACIC REGION</t>
  </si>
  <si>
    <t>E113313</t>
  </si>
  <si>
    <t>TYPE 2 DIAB WITH MODERATE NONP RTNOP WITH MACULAR EDEMA, BI</t>
  </si>
  <si>
    <t>Z600</t>
  </si>
  <si>
    <t>PROBLEMS OF ADJUSTMENT TO LIFE-CYCLE TRANSITIONS</t>
  </si>
  <si>
    <t>O9089</t>
  </si>
  <si>
    <t>OTH COMPLICATIONS OF THE PUERPERIUM, NEC</t>
  </si>
  <si>
    <t>M94262</t>
  </si>
  <si>
    <t>CHONDROMALACIA, LEFT KNEE</t>
  </si>
  <si>
    <t>G40909</t>
  </si>
  <si>
    <t>EPILEPSY, UNSP, NOT INTRACTABLE, WITHOUT STATUS EPILEPTICUS</t>
  </si>
  <si>
    <t>C250</t>
  </si>
  <si>
    <t>MALIGNANT NEOPLASM OF HEAD OF PANCREAS</t>
  </si>
  <si>
    <t>S060X0A</t>
  </si>
  <si>
    <t>CONCUSSION WITHOUT LOSS OF CONSCIOUSNESS, INITIAL ENCOUNTER</t>
  </si>
  <si>
    <t>M7541</t>
  </si>
  <si>
    <t>IMPINGEMENT SYNDROME OF RIGHT SHOULDER</t>
  </si>
  <si>
    <t>M41125</t>
  </si>
  <si>
    <t>ADOLESCENT IDIOPATHIC SCOLIOSIS, THORACOLUMBAR REGION</t>
  </si>
  <si>
    <t>I890</t>
  </si>
  <si>
    <t>LYMPHEDEMA, NOT ELSEWHERE CLASSIFIED</t>
  </si>
  <si>
    <t>M961</t>
  </si>
  <si>
    <t>POSTLAMINECTOMY SYNDROME, NOT ELSEWHERE CLASSIFIED</t>
  </si>
  <si>
    <t>D320</t>
  </si>
  <si>
    <t>BENIGN NEOPLASM OF CEREBRAL MENINGES</t>
  </si>
  <si>
    <t>M546</t>
  </si>
  <si>
    <t>PAIN IN THORACIC SPINE</t>
  </si>
  <si>
    <t>D135</t>
  </si>
  <si>
    <t>BENIGN NEOPLASM OF EXTRAHEPATIC BILE DUCTS</t>
  </si>
  <si>
    <t>L100</t>
  </si>
  <si>
    <t>PEMPHIGUS VULGARIS</t>
  </si>
  <si>
    <t>O80</t>
  </si>
  <si>
    <t>ENCOUNTER FOR FULL-TERM UNCOMPLICATED DELIVERY</t>
  </si>
  <si>
    <t>N186</t>
  </si>
  <si>
    <t>END STAGE RENAL DISEASE</t>
  </si>
  <si>
    <t>N23</t>
  </si>
  <si>
    <t>UNSPECIFIED RENAL COLIC</t>
  </si>
  <si>
    <t>T84092A</t>
  </si>
  <si>
    <t>MECH COMPL OF INTERNAL RIGHT KNEE PROSTHESIS, INIT ENCNTR</t>
  </si>
  <si>
    <t>D241</t>
  </si>
  <si>
    <t>BENIGN NEOPLASM OF RIGHT BREAST</t>
  </si>
  <si>
    <t>M7662</t>
  </si>
  <si>
    <t>ACHILLES TENDINITIS, LEFT LEG</t>
  </si>
  <si>
    <t>K50818</t>
  </si>
  <si>
    <t>CROHN'S DISEASE OF BOTH SMALL AND LG INT W OTH COMPLICATION</t>
  </si>
  <si>
    <t>M47816</t>
  </si>
  <si>
    <t>SPONDYLOSIS W/O MYELOPATHY OR RADICULOPATHY, LUMBAR REGION</t>
  </si>
  <si>
    <t>M75102</t>
  </si>
  <si>
    <t>UNSP ROTATR-CUFF TEAR/RUPTR OF LEFT SHOULDER, NOT TRAUMA</t>
  </si>
  <si>
    <t>K91840</t>
  </si>
  <si>
    <t>POSTPROC HEMOR OF A DGSTV SYS ORG FOL A DGSTV SYS PROCEDURE</t>
  </si>
  <si>
    <t>I350</t>
  </si>
  <si>
    <t>NONRHEUMATIC AORTIC (VALVE) STENOSIS</t>
  </si>
  <si>
    <t>O700</t>
  </si>
  <si>
    <t>FIRST DEGREE PERINEAL LACERATION DURING DELIVERY</t>
  </si>
  <si>
    <t>M329</t>
  </si>
  <si>
    <t>SYSTEMIC LUPUS ERYTHEMATOSUS, UNSPECIFIED</t>
  </si>
  <si>
    <t>SC</t>
  </si>
  <si>
    <t>C8335</t>
  </si>
  <si>
    <t>DIFFUS LARGE B-CELL LYMPH, NODES OF ING RGN AND LOWER LIMB</t>
  </si>
  <si>
    <t>H538</t>
  </si>
  <si>
    <t>OTHER VISUAL DISTURBANCES</t>
  </si>
  <si>
    <t>O9902</t>
  </si>
  <si>
    <t>ANEMIA COMPLICATING CHILDBIRTH</t>
  </si>
  <si>
    <t>J189</t>
  </si>
  <si>
    <t>PNEUMONIA, UNSPECIFIED ORGANISM</t>
  </si>
  <si>
    <t>I63412</t>
  </si>
  <si>
    <t>CEREB INFRC DUE TO EMBOLISM OF LEFT MIDDLE CEREBRAL ARTERY</t>
  </si>
  <si>
    <t>I340</t>
  </si>
  <si>
    <t>NONRHEUMATIC MITRAL (VALVE) INSUFFICIENCY</t>
  </si>
  <si>
    <t>R0982</t>
  </si>
  <si>
    <t>POSTNASAL DRIP</t>
  </si>
  <si>
    <t>N289</t>
  </si>
  <si>
    <t>DISORDER OF KIDNEY AND URETER, UNSPECIFIED</t>
  </si>
  <si>
    <t>N3592</t>
  </si>
  <si>
    <t>UNSPECIFIED URETHRAL STRICTURE, FEMALE</t>
  </si>
  <si>
    <t>D334</t>
  </si>
  <si>
    <t>BENIGN NEOPLASM OF SPINAL CORD</t>
  </si>
  <si>
    <t>M7742</t>
  </si>
  <si>
    <t>METATARSALGIA, LEFT FOOT</t>
  </si>
  <si>
    <t>O368130</t>
  </si>
  <si>
    <t>DECREASED FETAL MOVEMENTS, THIRD TRIMESTER, UNSP</t>
  </si>
  <si>
    <t>K5000</t>
  </si>
  <si>
    <t>CROHN'S DISEASE OF SMALL INTESTINE WITHOUT COMPLICATIONS</t>
  </si>
  <si>
    <t>S0502XA</t>
  </si>
  <si>
    <t>INJ CONJUNCTIVA AND CORNEAL ABRASION W/O FB, LEFT EYE, INIT</t>
  </si>
  <si>
    <t>M1811</t>
  </si>
  <si>
    <t>UNIL PRIMARY OSTEOARTH OF FIRST CARPOMETACARP JOINT, R HAND</t>
  </si>
  <si>
    <t>O114</t>
  </si>
  <si>
    <t>PRE-EXISTING HTN WITH PRE-ECLAMPSIA, COMP CHILDBIRTH</t>
  </si>
  <si>
    <t>R0600</t>
  </si>
  <si>
    <t>DYSPNEA, UNSPECIFIED</t>
  </si>
  <si>
    <t>P9689</t>
  </si>
  <si>
    <t>OTH CONDITIONS ORIGINATING IN THE PERINATAL PERIOD</t>
  </si>
  <si>
    <t>K603</t>
  </si>
  <si>
    <t>ANAL FISTULA</t>
  </si>
  <si>
    <t>O4212</t>
  </si>
  <si>
    <t>FULL-TERM PREMATURE ROM, ONSET LABOR &gt; 24 HOURS FOL RUPTURE</t>
  </si>
  <si>
    <t>M170</t>
  </si>
  <si>
    <t>BILATERAL PRIMARY OSTEOARTHRITIS OF KNEE</t>
  </si>
  <si>
    <t>H25811</t>
  </si>
  <si>
    <t>COMBINED FORMS OF AGE-RELATED CATARACT, RIGHT EYE</t>
  </si>
  <si>
    <t>K7290</t>
  </si>
  <si>
    <t>HEPATIC FAILURE, UNSPECIFIED WITHOUT COMA</t>
  </si>
  <si>
    <t>R21</t>
  </si>
  <si>
    <t>RASH AND OTHER NONSPECIFIC SKIN ERUPTION</t>
  </si>
  <si>
    <t>M009</t>
  </si>
  <si>
    <t>PYOGENIC ARTHRITIS, UNSPECIFIED</t>
  </si>
  <si>
    <t>M25632</t>
  </si>
  <si>
    <t>STIFFNESS OF LEFT WRIST, NOT ELSEWHERE CLASSIFIED</t>
  </si>
  <si>
    <t>T383X1A</t>
  </si>
  <si>
    <t>POISONING BY INSULIN AND ORAL HYPOGLYCEMIC DRUGS, ACC, INIT</t>
  </si>
  <si>
    <t>M75101</t>
  </si>
  <si>
    <t>UNSP ROTATR-CUFF TEAR/RUPTR OF RIGHT SHOULDER, NOT TRAUMA</t>
  </si>
  <si>
    <t>J310</t>
  </si>
  <si>
    <t>CHRONIC RHINITIS</t>
  </si>
  <si>
    <t>I5022</t>
  </si>
  <si>
    <t>CHRONIC SYSTOLIC (CONGESTIVE) HEART FAILURE</t>
  </si>
  <si>
    <t>M8589</t>
  </si>
  <si>
    <t>OTH DISRD OF BONE DENSITY AND STRUCTURE, MULTIPLE SITES</t>
  </si>
  <si>
    <t>E1110</t>
  </si>
  <si>
    <t>TYPE 2 DIABETES MELLITUS WITH KETOACIDOSIS WITHOUT COMA</t>
  </si>
  <si>
    <t>M79661</t>
  </si>
  <si>
    <t>PAIN IN RIGHT LOWER LEG</t>
  </si>
  <si>
    <t>D3132</t>
  </si>
  <si>
    <t>BENIGN NEOPLASM OF LEFT CHOROID</t>
  </si>
  <si>
    <t>R6883</t>
  </si>
  <si>
    <t>CHILLS (WITHOUT FEVER)</t>
  </si>
  <si>
    <t>R87612</t>
  </si>
  <si>
    <t>LOW GRADE INTREPITH LESION CYTO SMR CRVX (LGSIL)</t>
  </si>
  <si>
    <t>F10120</t>
  </si>
  <si>
    <t>ALCOHOL ABUSE WITH INTOXICATION, UNCOMPLICATED</t>
  </si>
  <si>
    <t>K760</t>
  </si>
  <si>
    <t>FATTY (CHANGE OF) LIVER, NOT ELSEWHERE CLASSIFIED</t>
  </si>
  <si>
    <t>K3580</t>
  </si>
  <si>
    <t>UNSPECIFIED ACUTE APPENDICITIS</t>
  </si>
  <si>
    <t>I81</t>
  </si>
  <si>
    <t>PORTAL VEIN THROMBOSIS</t>
  </si>
  <si>
    <t>D0511</t>
  </si>
  <si>
    <t>INTRADUCTAL CARCINOMA IN SITU OF RIGHT BREAST</t>
  </si>
  <si>
    <t>I429</t>
  </si>
  <si>
    <t>CARDIOMYOPATHY, UNSPECIFIED</t>
  </si>
  <si>
    <t>E113593</t>
  </si>
  <si>
    <t>TYPE 2 DIAB WITH PROLIF DIAB RTNOP WITHOUT MACULAR EDEMA, BI</t>
  </si>
  <si>
    <t>O2662</t>
  </si>
  <si>
    <t>LIVER AND BILIARY TRACT DISORDERS IN CHILDBIRTH</t>
  </si>
  <si>
    <t>D171</t>
  </si>
  <si>
    <t>BENIGN LIPOMATOUS NEOPLASM OF SKIN, SUBCU OF TRUNK</t>
  </si>
  <si>
    <t>Claimant 1</t>
  </si>
  <si>
    <t/>
  </si>
  <si>
    <t>Claimant 2</t>
  </si>
  <si>
    <t>Claimant 3</t>
  </si>
  <si>
    <t>Claimant 4</t>
  </si>
  <si>
    <t>Claimant 5</t>
  </si>
  <si>
    <t>Claimant 6</t>
  </si>
  <si>
    <t>Claimant 7</t>
  </si>
  <si>
    <t>Claimant 8</t>
  </si>
  <si>
    <t>Claimant 9</t>
  </si>
  <si>
    <t>Claimant 10</t>
  </si>
  <si>
    <t>Claimant 11</t>
  </si>
  <si>
    <t>Claimant 12</t>
  </si>
  <si>
    <t>Claimant 13</t>
  </si>
  <si>
    <t>Claimant 14</t>
  </si>
  <si>
    <t>Claimant 15</t>
  </si>
  <si>
    <t>Claimant 16</t>
  </si>
  <si>
    <t>Claimant 17</t>
  </si>
  <si>
    <t>Claimant 18</t>
  </si>
  <si>
    <t>Claimant 19</t>
  </si>
  <si>
    <t>Claimant 20</t>
  </si>
  <si>
    <t>Claimant 21</t>
  </si>
  <si>
    <t>Claimant 22</t>
  </si>
  <si>
    <t>Claimant 23</t>
  </si>
  <si>
    <t>Claimant 24</t>
  </si>
  <si>
    <t>Claimant 25</t>
  </si>
  <si>
    <t>Claimant 26</t>
  </si>
  <si>
    <t>Claimant 27</t>
  </si>
  <si>
    <t>Claimant 28</t>
  </si>
  <si>
    <t>Claimant 29</t>
  </si>
  <si>
    <t>Claimant 30</t>
  </si>
  <si>
    <t>Claimant 31</t>
  </si>
  <si>
    <t>Claimant 32</t>
  </si>
  <si>
    <t>Claimant 33</t>
  </si>
  <si>
    <t>Claimant 34</t>
  </si>
  <si>
    <t>Claimant 35</t>
  </si>
  <si>
    <t>Claimant 36</t>
  </si>
  <si>
    <t>Claimant 37</t>
  </si>
  <si>
    <t>Claimant 38</t>
  </si>
  <si>
    <t>Claimant 39</t>
  </si>
  <si>
    <t>Claimant 40</t>
  </si>
  <si>
    <t>Claimant 41</t>
  </si>
  <si>
    <t>Claimant 42</t>
  </si>
  <si>
    <t>Claimant 43</t>
  </si>
  <si>
    <t>Claimant 44</t>
  </si>
  <si>
    <t>Claimant 45</t>
  </si>
  <si>
    <t>Claimant 46</t>
  </si>
  <si>
    <t>Claimant 47</t>
  </si>
  <si>
    <t>Claimant 48</t>
  </si>
  <si>
    <t>Claimant 49</t>
  </si>
  <si>
    <t>Claimant 50</t>
  </si>
  <si>
    <t>Claimant 51</t>
  </si>
  <si>
    <t>Claimant 52</t>
  </si>
  <si>
    <t>Claimant 53</t>
  </si>
  <si>
    <t>Claimant 54</t>
  </si>
  <si>
    <t>Claimant 55</t>
  </si>
  <si>
    <t>Claimant 56</t>
  </si>
  <si>
    <t>Claimant 57</t>
  </si>
  <si>
    <t>Claimant 58</t>
  </si>
  <si>
    <t>Claimant 59</t>
  </si>
  <si>
    <t>Claimant 60</t>
  </si>
  <si>
    <t>Claimant 61</t>
  </si>
  <si>
    <t>Claimant 62</t>
  </si>
  <si>
    <t>Claimant 63</t>
  </si>
  <si>
    <t>Claimant 64</t>
  </si>
  <si>
    <t>Claimant 65</t>
  </si>
  <si>
    <t>Claimant 66</t>
  </si>
  <si>
    <t>Claimant 67</t>
  </si>
  <si>
    <t>Claimant 68</t>
  </si>
  <si>
    <t>Claimant 69</t>
  </si>
  <si>
    <t>Claimant 70</t>
  </si>
  <si>
    <t>Claimant 71</t>
  </si>
  <si>
    <t>Claimant 72</t>
  </si>
  <si>
    <t>Claimant 73</t>
  </si>
  <si>
    <t>Claimant 74</t>
  </si>
  <si>
    <t>Claimant 75</t>
  </si>
  <si>
    <t>Claimant 76</t>
  </si>
  <si>
    <t>Claimant 77</t>
  </si>
  <si>
    <t>Claimant 78</t>
  </si>
  <si>
    <t>Claimant 79</t>
  </si>
  <si>
    <t>Claimant 80</t>
  </si>
  <si>
    <t>Claimant 81</t>
  </si>
  <si>
    <t>Claimant 82</t>
  </si>
  <si>
    <t>Claimant 83</t>
  </si>
  <si>
    <t>Claimant 84</t>
  </si>
  <si>
    <t>Claimant 85</t>
  </si>
  <si>
    <t>Claimant 86</t>
  </si>
  <si>
    <t>Claimant 87</t>
  </si>
  <si>
    <t>Claimant 88</t>
  </si>
  <si>
    <t>Claimant 89</t>
  </si>
  <si>
    <t>Claimant 90</t>
  </si>
  <si>
    <t>Claimant 91</t>
  </si>
  <si>
    <t>Claimant 92</t>
  </si>
  <si>
    <t>Claimant 93</t>
  </si>
  <si>
    <t>Claimant 94</t>
  </si>
  <si>
    <t>Claimant 95</t>
  </si>
  <si>
    <t>Claimant 96</t>
  </si>
  <si>
    <t>Claimant 97</t>
  </si>
  <si>
    <t>Claimant 98</t>
  </si>
  <si>
    <t>Claimant 99</t>
  </si>
  <si>
    <t>Claimant 100</t>
  </si>
  <si>
    <t>Claimant 101</t>
  </si>
  <si>
    <t>Claimant 102</t>
  </si>
  <si>
    <t>Claimant 103</t>
  </si>
  <si>
    <t>Claimant 104</t>
  </si>
  <si>
    <t>Claimant 105</t>
  </si>
  <si>
    <t>Claimant 106</t>
  </si>
  <si>
    <t>Claimant 107</t>
  </si>
  <si>
    <t>Claimant 108</t>
  </si>
  <si>
    <t>Claimant 109</t>
  </si>
  <si>
    <t>Claimant 110</t>
  </si>
  <si>
    <t>Claimant 111</t>
  </si>
  <si>
    <t>Claimant 112</t>
  </si>
  <si>
    <t>Claimant 113</t>
  </si>
  <si>
    <t>Claimant 114</t>
  </si>
  <si>
    <t>Claimant 115</t>
  </si>
  <si>
    <t>Claimant 116</t>
  </si>
  <si>
    <t>Claimant 117</t>
  </si>
  <si>
    <t>Claimant 118</t>
  </si>
  <si>
    <t>Claimant 119</t>
  </si>
  <si>
    <t>Claimant 120</t>
  </si>
  <si>
    <t>Claimant 121</t>
  </si>
  <si>
    <t>Claimant 122</t>
  </si>
  <si>
    <t>Claimant 123</t>
  </si>
  <si>
    <t>Claimant 124</t>
  </si>
  <si>
    <t>Claimant 125</t>
  </si>
  <si>
    <t>Claimant 126</t>
  </si>
  <si>
    <t>Claimant 127</t>
  </si>
  <si>
    <t>Claimant 128</t>
  </si>
  <si>
    <t>Claimant 129</t>
  </si>
  <si>
    <t>Claimant 130</t>
  </si>
  <si>
    <t>Claimant 131</t>
  </si>
  <si>
    <t>Claimant 132</t>
  </si>
  <si>
    <t>Claimant 133</t>
  </si>
  <si>
    <t>Claimant 134</t>
  </si>
  <si>
    <t>Claimant 135</t>
  </si>
  <si>
    <t>Claimant 136</t>
  </si>
  <si>
    <t>Claimant 137</t>
  </si>
  <si>
    <t>Claimant 138</t>
  </si>
  <si>
    <t>Claimant 139</t>
  </si>
  <si>
    <t>Claimant 140</t>
  </si>
  <si>
    <t>Claimant 141</t>
  </si>
  <si>
    <t>Claimant 142</t>
  </si>
  <si>
    <t>Claimant 143</t>
  </si>
  <si>
    <t>Claimant 144</t>
  </si>
  <si>
    <t>Claimant 145</t>
  </si>
  <si>
    <t>Claimant 146</t>
  </si>
  <si>
    <t>Claimant 147</t>
  </si>
  <si>
    <t>Claimant 148</t>
  </si>
  <si>
    <t>Claimant 149</t>
  </si>
  <si>
    <t>Claimant 150</t>
  </si>
  <si>
    <t>Claimant 151</t>
  </si>
  <si>
    <t>Claimant 152</t>
  </si>
  <si>
    <t>Claimant 153</t>
  </si>
  <si>
    <t>Claimant 154</t>
  </si>
  <si>
    <t>Claimant 155</t>
  </si>
  <si>
    <t>Claimant 156</t>
  </si>
  <si>
    <t>Claimant 157</t>
  </si>
  <si>
    <t>Claimant 158</t>
  </si>
  <si>
    <t>Claimant 159</t>
  </si>
  <si>
    <t>Claimant 160</t>
  </si>
  <si>
    <t>Claimant 161</t>
  </si>
  <si>
    <t>Claimant 162</t>
  </si>
  <si>
    <t>Claimant 163</t>
  </si>
  <si>
    <t>Claimant 164</t>
  </si>
  <si>
    <t>Claimant 165</t>
  </si>
  <si>
    <t>Claimant 166</t>
  </si>
  <si>
    <t>Claimant 167</t>
  </si>
  <si>
    <t>Claimant 168</t>
  </si>
  <si>
    <t>Claimant 169</t>
  </si>
  <si>
    <t>Claimant 170</t>
  </si>
  <si>
    <t>Claimant 171</t>
  </si>
  <si>
    <t>Claimant 172</t>
  </si>
  <si>
    <t>Claimant 173</t>
  </si>
  <si>
    <t>Claimant 174</t>
  </si>
  <si>
    <t>Claimant 175</t>
  </si>
  <si>
    <t>CLAIMANT</t>
  </si>
  <si>
    <t>Claimant 176</t>
  </si>
  <si>
    <t>Claimant 177</t>
  </si>
  <si>
    <t>Claimant 178</t>
  </si>
  <si>
    <t>Claimant 179</t>
  </si>
  <si>
    <t>Claimant 180</t>
  </si>
  <si>
    <t>Claimant 181</t>
  </si>
  <si>
    <t>Claimant 182</t>
  </si>
  <si>
    <t>Claimant 183</t>
  </si>
  <si>
    <t>Claimant 184</t>
  </si>
  <si>
    <t>Claimant 185</t>
  </si>
  <si>
    <t>Claimant 186</t>
  </si>
  <si>
    <t>Claimant 187</t>
  </si>
  <si>
    <t>Claimant 188</t>
  </si>
  <si>
    <t>Claimant 189</t>
  </si>
  <si>
    <t>Claimant 190</t>
  </si>
  <si>
    <t>Claimant 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</si>
</sst>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\$#,##0.00"/>
    <numFmt numFmtId="166" formatCode="0.0%"/>
    <numFmt numFmtId="167" formatCode="&quot;$&quot;#,##0.00"/>
    <numFmt numFmtId="168" formatCode="mmm\ yyyy"/>
    <numFmt numFmtId="169" formatCode="_(&quot;$&quot;* #,##0_);_(&quot;$&quot;* \(#,##0\);_(&quot;$&quot;* &quot;-&quot;??_);_(@_)"/>
  </numFmts>
  <fonts count="34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7.5"/>
      <name val="Lucida Sans Unicode"/>
      <family val="2"/>
    </font>
    <font>
      <sz val="7.5"/>
      <name val="Times New Roman"/>
      <family val="1"/>
    </font>
    <font>
      <sz val="7.5"/>
      <name val="Lucida Sans Unicode"/>
      <family val="2"/>
    </font>
    <font>
      <b/>
      <u/>
      <sz val="7.5"/>
      <name val="Lucida Sans Unicode"/>
      <family val="2"/>
    </font>
    <font>
      <u/>
      <sz val="7.5"/>
      <name val="Times New Roman"/>
      <family val="1"/>
    </font>
    <font>
      <sz val="7.5"/>
      <color rgb="FF000000"/>
      <name val="Lucida Sans Unicode"/>
      <family val="2"/>
    </font>
    <font>
      <b/>
      <sz val="10.5"/>
      <name val="Arial"/>
      <family val="2"/>
    </font>
    <font>
      <sz val="10.5"/>
      <name val="Times New Roman"/>
      <family val="1"/>
    </font>
    <font>
      <b/>
      <sz val="7.5"/>
      <color rgb="FF000000"/>
      <name val="Lucida Sans Unicode"/>
      <family val="2"/>
    </font>
    <font>
      <sz val="6.5"/>
      <name val="Lucida Sans Unicode"/>
      <family val="2"/>
    </font>
    <font>
      <sz val="6.5"/>
      <name val="Times New Roman"/>
      <family val="1"/>
    </font>
    <font>
      <sz val="7.5"/>
      <name val="Times New Roman"/>
      <family val="2"/>
    </font>
    <font>
      <sz val="6.5"/>
      <color rgb="FF000000"/>
      <name val="Lucida Sans Unicode"/>
      <family val="2"/>
    </font>
    <font>
      <sz val="7.5"/>
      <name val="Calibri"/>
      <family val="2"/>
    </font>
    <font>
      <sz val="11"/>
      <name val="CG Times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8"/>
      <color theme="1"/>
      <name val="Arial"/>
      <family val="2"/>
    </font>
    <font>
      <sz val="8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i/>
      <u/>
      <sz val="10"/>
      <color theme="1"/>
      <name val="Arial"/>
      <family val="2"/>
    </font>
    <font>
      <sz val="11"/>
      <name val="CG Times"/>
      <family val="1"/>
    </font>
    <font>
      <sz val="11"/>
      <name val="Calibri"/>
      <family val="2"/>
      <scheme val="minor"/>
    </font>
    <font>
      <sz val="18"/>
      <color theme="1"/>
      <name val="MS Serif"/>
    </font>
    <font>
      <sz val="18"/>
      <color theme="1"/>
      <name val="Arial"/>
      <family val="2"/>
    </font>
    <font>
      <b/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8080"/>
      </bottom>
      <diagonal/>
    </border>
    <border>
      <left/>
      <right/>
      <top style="thin">
        <color rgb="FF00808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6" fillId="0" borderId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" fillId="0" borderId="0"/>
  </cellStyleXfs>
  <cellXfs count="151">
    <xf numFmtId="0" fontId="0" fillId="0" borderId="0" xfId="0"/>
    <xf numFmtId="0" fontId="1" fillId="0" borderId="0" xfId="1" applyAlignment="1">
      <alignment horizontal="left" vertical="top"/>
    </xf>
    <xf numFmtId="164" fontId="7" fillId="0" borderId="0" xfId="1" applyNumberFormat="1" applyFont="1" applyAlignment="1">
      <alignment horizontal="left" vertical="top" indent="1" shrinkToFit="1"/>
    </xf>
    <xf numFmtId="0" fontId="1" fillId="0" borderId="0" xfId="1" applyAlignment="1">
      <alignment horizontal="left" wrapText="1"/>
    </xf>
    <xf numFmtId="164" fontId="7" fillId="0" borderId="1" xfId="1" applyNumberFormat="1" applyFont="1" applyBorder="1" applyAlignment="1">
      <alignment horizontal="left" vertical="top" indent="1" shrinkToFit="1"/>
    </xf>
    <xf numFmtId="0" fontId="1" fillId="0" borderId="0" xfId="1" applyAlignment="1">
      <alignment horizontal="left" vertical="center" wrapText="1"/>
    </xf>
    <xf numFmtId="0" fontId="1" fillId="2" borderId="2" xfId="1" applyFill="1" applyBorder="1" applyAlignment="1">
      <alignment horizontal="left" vertical="top" wrapText="1" indent="1"/>
    </xf>
    <xf numFmtId="0" fontId="2" fillId="2" borderId="3" xfId="1" applyFont="1" applyFill="1" applyBorder="1" applyAlignment="1">
      <alignment horizontal="left" vertical="top" wrapText="1" indent="2"/>
    </xf>
    <xf numFmtId="0" fontId="1" fillId="0" borderId="2" xfId="1" applyBorder="1" applyAlignment="1">
      <alignment horizontal="left" vertical="top" wrapText="1"/>
    </xf>
    <xf numFmtId="166" fontId="7" fillId="0" borderId="2" xfId="1" applyNumberFormat="1" applyFont="1" applyBorder="1" applyAlignment="1">
      <alignment horizontal="left" vertical="top" indent="4" shrinkToFit="1"/>
    </xf>
    <xf numFmtId="0" fontId="1" fillId="0" borderId="0" xfId="1" applyAlignment="1">
      <alignment horizontal="left" vertical="top" wrapText="1"/>
    </xf>
    <xf numFmtId="166" fontId="7" fillId="0" borderId="0" xfId="1" applyNumberFormat="1" applyFont="1" applyAlignment="1">
      <alignment horizontal="left" vertical="top" indent="4" shrinkToFit="1"/>
    </xf>
    <xf numFmtId="0" fontId="1" fillId="0" borderId="3" xfId="1" applyBorder="1" applyAlignment="1">
      <alignment horizontal="left" wrapText="1"/>
    </xf>
    <xf numFmtId="10" fontId="1" fillId="0" borderId="0" xfId="1" applyNumberFormat="1" applyAlignment="1">
      <alignment horizontal="right" vertical="top" wrapText="1" indent="1"/>
    </xf>
    <xf numFmtId="10" fontId="1" fillId="0" borderId="3" xfId="1" applyNumberFormat="1" applyBorder="1" applyAlignment="1">
      <alignment horizontal="right" vertical="top" wrapText="1" indent="1"/>
    </xf>
    <xf numFmtId="10" fontId="1" fillId="0" borderId="4" xfId="1" applyNumberFormat="1" applyBorder="1" applyAlignment="1">
      <alignment horizontal="right" vertical="top" wrapText="1" indent="1"/>
    </xf>
    <xf numFmtId="165" fontId="7" fillId="0" borderId="2" xfId="1" applyNumberFormat="1" applyFont="1" applyBorder="1" applyAlignment="1">
      <alignment horizontal="right" vertical="top" shrinkToFit="1"/>
    </xf>
    <xf numFmtId="2" fontId="7" fillId="0" borderId="0" xfId="1" applyNumberFormat="1" applyFont="1" applyAlignment="1">
      <alignment horizontal="right" vertical="top" shrinkToFit="1"/>
    </xf>
    <xf numFmtId="2" fontId="7" fillId="0" borderId="3" xfId="1" applyNumberFormat="1" applyFont="1" applyBorder="1" applyAlignment="1">
      <alignment horizontal="right" vertical="top" shrinkToFit="1"/>
    </xf>
    <xf numFmtId="165" fontId="10" fillId="0" borderId="4" xfId="1" applyNumberFormat="1" applyFont="1" applyBorder="1" applyAlignment="1">
      <alignment horizontal="right" vertical="top" shrinkToFi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164" fontId="14" fillId="0" borderId="3" xfId="0" applyNumberFormat="1" applyFont="1" applyBorder="1" applyAlignment="1">
      <alignment vertical="top" shrinkToFit="1"/>
    </xf>
    <xf numFmtId="164" fontId="14" fillId="0" borderId="3" xfId="0" applyNumberFormat="1" applyFont="1" applyBorder="1" applyAlignment="1">
      <alignment horizontal="center" vertical="top" shrinkToFit="1"/>
    </xf>
    <xf numFmtId="3" fontId="14" fillId="0" borderId="3" xfId="0" applyNumberFormat="1" applyFont="1" applyBorder="1" applyAlignment="1">
      <alignment vertical="top" shrinkToFit="1"/>
    </xf>
    <xf numFmtId="3" fontId="14" fillId="0" borderId="3" xfId="0" applyNumberFormat="1" applyFont="1" applyBorder="1" applyAlignment="1">
      <alignment horizontal="right" vertical="top" shrinkToFit="1"/>
    </xf>
    <xf numFmtId="0" fontId="0" fillId="0" borderId="6" xfId="0" applyBorder="1" applyAlignment="1">
      <alignment vertical="top" wrapText="1"/>
    </xf>
    <xf numFmtId="0" fontId="15" fillId="0" borderId="6" xfId="0" applyFont="1" applyBorder="1" applyAlignment="1">
      <alignment vertical="top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17" fillId="0" borderId="0" xfId="2" applyFont="1"/>
    <xf numFmtId="0" fontId="18" fillId="0" borderId="0" xfId="2" applyFont="1"/>
    <xf numFmtId="0" fontId="19" fillId="3" borderId="0" xfId="2" applyFont="1" applyFill="1" applyAlignment="1">
      <alignment horizontal="left"/>
    </xf>
    <xf numFmtId="167" fontId="17" fillId="3" borderId="0" xfId="2" applyNumberFormat="1" applyFont="1" applyFill="1"/>
    <xf numFmtId="0" fontId="18" fillId="3" borderId="0" xfId="2" applyFont="1" applyFill="1"/>
    <xf numFmtId="0" fontId="20" fillId="3" borderId="0" xfId="2" applyFont="1" applyFill="1"/>
    <xf numFmtId="0" fontId="21" fillId="3" borderId="0" xfId="2" applyFont="1" applyFill="1" applyAlignment="1">
      <alignment horizontal="left" indent="2"/>
    </xf>
    <xf numFmtId="0" fontId="22" fillId="3" borderId="0" xfId="2" applyFont="1" applyFill="1" applyAlignment="1">
      <alignment horizontal="left"/>
    </xf>
    <xf numFmtId="0" fontId="17" fillId="3" borderId="0" xfId="2" applyFont="1" applyFill="1" applyAlignment="1">
      <alignment horizontal="right"/>
    </xf>
    <xf numFmtId="0" fontId="17" fillId="3" borderId="0" xfId="2" applyFont="1" applyFill="1"/>
    <xf numFmtId="0" fontId="17" fillId="3" borderId="0" xfId="2" applyFont="1" applyFill="1" applyAlignment="1">
      <alignment horizontal="center"/>
    </xf>
    <xf numFmtId="0" fontId="25" fillId="0" borderId="0" xfId="2" applyFont="1"/>
    <xf numFmtId="6" fontId="17" fillId="3" borderId="0" xfId="2" applyNumberFormat="1" applyFont="1" applyFill="1" applyAlignment="1">
      <alignment horizontal="right"/>
    </xf>
    <xf numFmtId="0" fontId="18" fillId="0" borderId="0" xfId="2" applyFont="1" applyAlignment="1">
      <alignment horizontal="right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3" fillId="4" borderId="10" xfId="2" applyFont="1" applyFill="1" applyBorder="1" applyAlignment="1">
      <alignment horizontal="centerContinuous"/>
    </xf>
    <xf numFmtId="0" fontId="23" fillId="4" borderId="7" xfId="2" applyFont="1" applyFill="1" applyBorder="1" applyAlignment="1">
      <alignment horizontal="centerContinuous"/>
    </xf>
    <xf numFmtId="0" fontId="23" fillId="4" borderId="9" xfId="2" applyFont="1" applyFill="1" applyBorder="1" applyAlignment="1">
      <alignment horizontal="centerContinuous"/>
    </xf>
    <xf numFmtId="49" fontId="29" fillId="0" borderId="11" xfId="6" applyNumberFormat="1" applyFont="1" applyBorder="1" applyAlignment="1">
      <alignment horizontal="centerContinuous"/>
    </xf>
    <xf numFmtId="5" fontId="29" fillId="0" borderId="11" xfId="6" applyNumberFormat="1" applyFont="1" applyBorder="1" applyAlignment="1">
      <alignment horizontal="centerContinuous"/>
    </xf>
    <xf numFmtId="0" fontId="17" fillId="0" borderId="0" xfId="6"/>
    <xf numFmtId="49" fontId="29" fillId="0" borderId="0" xfId="6" applyNumberFormat="1" applyFont="1" applyAlignment="1">
      <alignment horizontal="centerContinuous"/>
    </xf>
    <xf numFmtId="5" fontId="29" fillId="0" borderId="0" xfId="6" applyNumberFormat="1" applyFont="1" applyAlignment="1">
      <alignment horizontal="centerContinuous"/>
    </xf>
    <xf numFmtId="49" fontId="29" fillId="0" borderId="12" xfId="6" applyNumberFormat="1" applyFont="1" applyBorder="1" applyAlignment="1">
      <alignment horizontal="centerContinuous"/>
    </xf>
    <xf numFmtId="5" fontId="29" fillId="0" borderId="12" xfId="6" applyNumberFormat="1" applyFont="1" applyBorder="1" applyAlignment="1">
      <alignment horizontal="centerContinuous"/>
    </xf>
    <xf numFmtId="0" fontId="30" fillId="0" borderId="6" xfId="6" applyFont="1" applyBorder="1" applyAlignment="1">
      <alignment horizontal="center" vertical="center"/>
    </xf>
    <xf numFmtId="49" fontId="30" fillId="0" borderId="6" xfId="6" applyNumberFormat="1" applyFont="1" applyBorder="1" applyAlignment="1">
      <alignment horizontal="center" vertical="center"/>
    </xf>
    <xf numFmtId="5" fontId="30" fillId="0" borderId="6" xfId="6" quotePrefix="1" applyNumberFormat="1" applyFont="1" applyBorder="1" applyAlignment="1">
      <alignment horizontal="center" vertical="center"/>
    </xf>
    <xf numFmtId="49" fontId="32" fillId="0" borderId="0" xfId="6" applyNumberFormat="1" applyFont="1" applyAlignment="1">
      <alignment horizontal="left"/>
    </xf>
    <xf numFmtId="5" fontId="32" fillId="0" borderId="0" xfId="6" applyNumberFormat="1" applyFont="1" applyAlignment="1">
      <alignment horizontal="right"/>
    </xf>
    <xf numFmtId="37" fontId="32" fillId="0" borderId="0" xfId="6" applyNumberFormat="1" applyFont="1" applyAlignment="1">
      <alignment horizontal="right"/>
    </xf>
    <xf numFmtId="0" fontId="33" fillId="0" borderId="0" xfId="6" applyFont="1" applyAlignment="1">
      <alignment horizontal="left"/>
    </xf>
    <xf numFmtId="49" fontId="33" fillId="0" borderId="0" xfId="6" applyNumberFormat="1" applyFont="1" applyAlignment="1">
      <alignment horizontal="left"/>
    </xf>
    <xf numFmtId="5" fontId="33" fillId="0" borderId="0" xfId="6" applyNumberFormat="1" applyFont="1" applyAlignment="1">
      <alignment horizontal="right"/>
    </xf>
    <xf numFmtId="0" fontId="33" fillId="0" borderId="0" xfId="6" applyFont="1"/>
    <xf numFmtId="49" fontId="17" fillId="0" borderId="0" xfId="6" applyNumberFormat="1" applyAlignment="1">
      <alignment horizontal="left"/>
    </xf>
    <xf numFmtId="5" fontId="17" fillId="0" borderId="0" xfId="6" applyNumberFormat="1" applyAlignment="1">
      <alignment horizontal="right"/>
    </xf>
    <xf numFmtId="0" fontId="23" fillId="4" borderId="8" xfId="2" applyFont="1" applyFill="1" applyBorder="1" applyAlignment="1">
      <alignment horizontal="center"/>
    </xf>
    <xf numFmtId="0" fontId="24" fillId="4" borderId="8" xfId="2" applyFont="1" applyFill="1" applyBorder="1" applyAlignment="1">
      <alignment horizontal="center"/>
    </xf>
    <xf numFmtId="168" fontId="17" fillId="3" borderId="0" xfId="2" applyNumberFormat="1" applyFont="1" applyFill="1" applyAlignment="1">
      <alignment horizontal="right" indent="1"/>
    </xf>
    <xf numFmtId="38" fontId="17" fillId="3" borderId="0" xfId="2" applyNumberFormat="1" applyFont="1" applyFill="1" applyAlignment="1">
      <alignment horizontal="right"/>
    </xf>
    <xf numFmtId="169" fontId="17" fillId="3" borderId="0" xfId="3" applyNumberFormat="1" applyFont="1" applyFill="1" applyBorder="1" applyAlignment="1">
      <alignment horizontal="right"/>
    </xf>
    <xf numFmtId="5" fontId="17" fillId="0" borderId="0" xfId="2" applyNumberFormat="1" applyFont="1"/>
    <xf numFmtId="49" fontId="28" fillId="0" borderId="11" xfId="6" applyNumberFormat="1" applyFont="1" applyBorder="1" applyAlignment="1">
      <alignment horizontal="centerContinuous"/>
    </xf>
    <xf numFmtId="0" fontId="29" fillId="0" borderId="11" xfId="6" applyFont="1" applyBorder="1" applyAlignment="1">
      <alignment horizontal="centerContinuous"/>
    </xf>
    <xf numFmtId="49" fontId="18" fillId="0" borderId="0" xfId="6" applyNumberFormat="1" applyFont="1" applyAlignment="1">
      <alignment horizontal="centerContinuous"/>
    </xf>
    <xf numFmtId="0" fontId="29" fillId="0" borderId="0" xfId="6" applyFont="1" applyAlignment="1">
      <alignment horizontal="centerContinuous"/>
    </xf>
    <xf numFmtId="49" fontId="17" fillId="0" borderId="12" xfId="6" applyNumberFormat="1" applyBorder="1" applyAlignment="1">
      <alignment horizontal="centerContinuous"/>
    </xf>
    <xf numFmtId="0" fontId="29" fillId="0" borderId="12" xfId="6" applyFont="1" applyBorder="1" applyAlignment="1">
      <alignment horizontal="centerContinuous"/>
    </xf>
    <xf numFmtId="0" fontId="17" fillId="0" borderId="0" xfId="6" applyAlignment="1">
      <alignment horizontal="left"/>
    </xf>
    <xf numFmtId="49" fontId="32" fillId="0" borderId="12" xfId="6" applyNumberFormat="1" applyFont="1" applyBorder="1" applyAlignment="1">
      <alignment horizontal="left"/>
    </xf>
    <xf numFmtId="49" fontId="17" fillId="0" borderId="12" xfId="6" applyNumberFormat="1" applyBorder="1" applyAlignment="1">
      <alignment horizontal="left"/>
    </xf>
    <xf numFmtId="0" fontId="17" fillId="0" borderId="12" xfId="6" applyBorder="1" applyAlignment="1">
      <alignment horizontal="left"/>
    </xf>
    <xf numFmtId="5" fontId="17" fillId="0" borderId="12" xfId="6" applyNumberFormat="1" applyBorder="1" applyAlignment="1">
      <alignment horizontal="right"/>
    </xf>
    <xf numFmtId="0" fontId="32" fillId="0" borderId="0" xfId="6" quotePrefix="1" applyFont="1" applyAlignment="1">
      <alignment horizontal="left"/>
    </xf>
    <xf numFmtId="0" fontId="32" fillId="0" borderId="0" xfId="6" applyFont="1" applyAlignment="1">
      <alignment horizontal="left"/>
    </xf>
    <xf numFmtId="5" fontId="31" fillId="0" borderId="0" xfId="6" applyNumberFormat="1" applyFont="1" applyAlignment="1">
      <alignment horizontal="right"/>
    </xf>
    <xf numFmtId="49" fontId="33" fillId="0" borderId="6" xfId="6" applyNumberFormat="1" applyFont="1" applyBorder="1" applyAlignment="1">
      <alignment horizontal="left"/>
    </xf>
    <xf numFmtId="49" fontId="17" fillId="0" borderId="6" xfId="6" applyNumberFormat="1" applyBorder="1" applyAlignment="1">
      <alignment horizontal="left"/>
    </xf>
    <xf numFmtId="0" fontId="17" fillId="0" borderId="6" xfId="6" applyBorder="1" applyAlignment="1">
      <alignment horizontal="left"/>
    </xf>
    <xf numFmtId="5" fontId="17" fillId="0" borderId="6" xfId="6" applyNumberFormat="1" applyBorder="1" applyAlignment="1">
      <alignment horizontal="right"/>
    </xf>
    <xf numFmtId="0" fontId="1" fillId="0" borderId="0" xfId="1" applyAlignment="1">
      <alignment horizontal="left" vertical="top" wrapText="1" indent="6"/>
    </xf>
    <xf numFmtId="0" fontId="4" fillId="0" borderId="0" xfId="1" applyFont="1" applyAlignment="1">
      <alignment horizontal="left" vertical="top" wrapText="1"/>
    </xf>
    <xf numFmtId="0" fontId="1" fillId="0" borderId="0" xfId="1" applyAlignment="1">
      <alignment horizontal="left" vertical="top" wrapText="1" indent="5"/>
    </xf>
    <xf numFmtId="0" fontId="1" fillId="0" borderId="0" xfId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vertical="top" wrapText="1" indent="8"/>
    </xf>
    <xf numFmtId="0" fontId="13" fillId="0" borderId="0" xfId="1" applyFont="1" applyAlignment="1">
      <alignment horizontal="left" wrapText="1" indent="4"/>
    </xf>
    <xf numFmtId="0" fontId="1" fillId="0" borderId="0" xfId="1" applyAlignment="1">
      <alignment horizontal="left" wrapText="1" indent="4"/>
    </xf>
    <xf numFmtId="0" fontId="1" fillId="0" borderId="0" xfId="1" applyAlignment="1">
      <alignment horizontal="right" wrapText="1"/>
    </xf>
    <xf numFmtId="0" fontId="1" fillId="0" borderId="0" xfId="1" applyAlignment="1">
      <alignment horizontal="left" wrapText="1" indent="1"/>
    </xf>
    <xf numFmtId="0" fontId="1" fillId="0" borderId="0" xfId="1" applyAlignment="1">
      <alignment horizontal="left" vertical="top" wrapText="1" indent="7"/>
    </xf>
    <xf numFmtId="0" fontId="1" fillId="0" borderId="0" xfId="1" applyAlignment="1">
      <alignment horizontal="right" vertical="center" wrapText="1"/>
    </xf>
    <xf numFmtId="0" fontId="1" fillId="0" borderId="0" xfId="1" applyAlignment="1">
      <alignment horizontal="center" vertical="top" wrapText="1"/>
    </xf>
    <xf numFmtId="0" fontId="1" fillId="0" borderId="0" xfId="1" applyAlignment="1">
      <alignment horizontal="left" vertical="top" wrapText="1"/>
    </xf>
    <xf numFmtId="0" fontId="4" fillId="0" borderId="2" xfId="1" applyFont="1" applyBorder="1" applyAlignment="1">
      <alignment horizontal="left" vertical="top" wrapText="1" indent="1"/>
    </xf>
    <xf numFmtId="0" fontId="1" fillId="0" borderId="2" xfId="1" applyBorder="1" applyAlignment="1">
      <alignment horizontal="left" vertical="top" wrapText="1" indent="3"/>
    </xf>
    <xf numFmtId="165" fontId="7" fillId="0" borderId="2" xfId="1" applyNumberFormat="1" applyFont="1" applyBorder="1" applyAlignment="1">
      <alignment horizontal="left" vertical="top" indent="6" shrinkToFit="1"/>
    </xf>
    <xf numFmtId="165" fontId="7" fillId="0" borderId="2" xfId="1" applyNumberFormat="1" applyFont="1" applyBorder="1" applyAlignment="1">
      <alignment horizontal="left" vertical="top" indent="5" shrinkToFit="1"/>
    </xf>
    <xf numFmtId="0" fontId="1" fillId="2" borderId="2" xfId="1" applyFill="1" applyBorder="1" applyAlignment="1">
      <alignment horizontal="left" vertical="center" wrapText="1"/>
    </xf>
    <xf numFmtId="0" fontId="1" fillId="2" borderId="2" xfId="1" applyFill="1" applyBorder="1" applyAlignment="1">
      <alignment horizontal="left" vertical="top" wrapText="1" indent="7"/>
    </xf>
    <xf numFmtId="0" fontId="1" fillId="2" borderId="2" xfId="1" applyFill="1" applyBorder="1" applyAlignment="1">
      <alignment horizontal="left" vertical="top" wrapText="1" indent="1"/>
    </xf>
    <xf numFmtId="0" fontId="1" fillId="2" borderId="3" xfId="1" applyFill="1" applyBorder="1" applyAlignment="1">
      <alignment horizontal="left" vertical="top" wrapText="1"/>
    </xf>
    <xf numFmtId="0" fontId="1" fillId="2" borderId="3" xfId="1" applyFill="1" applyBorder="1" applyAlignment="1">
      <alignment horizontal="left" vertical="top" wrapText="1" indent="3"/>
    </xf>
    <xf numFmtId="0" fontId="2" fillId="2" borderId="3" xfId="1" applyFont="1" applyFill="1" applyBorder="1" applyAlignment="1">
      <alignment horizontal="left" vertical="top" wrapText="1" indent="8"/>
    </xf>
    <xf numFmtId="0" fontId="2" fillId="2" borderId="3" xfId="1" applyFont="1" applyFill="1" applyBorder="1" applyAlignment="1">
      <alignment horizontal="right" vertical="top" wrapText="1" indent="1"/>
    </xf>
    <xf numFmtId="0" fontId="1" fillId="0" borderId="0" xfId="1" applyAlignment="1">
      <alignment horizontal="left" wrapText="1"/>
    </xf>
    <xf numFmtId="0" fontId="1" fillId="0" borderId="0" xfId="1" applyAlignment="1">
      <alignment horizontal="left" vertical="top" wrapText="1" indent="3"/>
    </xf>
    <xf numFmtId="0" fontId="4" fillId="0" borderId="0" xfId="1" applyFont="1" applyAlignment="1">
      <alignment horizontal="left" vertical="top" wrapText="1" indent="1"/>
    </xf>
    <xf numFmtId="4" fontId="7" fillId="0" borderId="0" xfId="1" applyNumberFormat="1" applyFont="1" applyAlignment="1">
      <alignment horizontal="left" vertical="top" indent="6" shrinkToFit="1"/>
    </xf>
    <xf numFmtId="2" fontId="7" fillId="0" borderId="0" xfId="1" applyNumberFormat="1" applyFont="1" applyAlignment="1">
      <alignment horizontal="right" vertical="top" shrinkToFit="1"/>
    </xf>
    <xf numFmtId="0" fontId="1" fillId="0" borderId="0" xfId="1" applyAlignment="1">
      <alignment horizontal="left" vertical="top" wrapText="1" indent="1"/>
    </xf>
    <xf numFmtId="165" fontId="10" fillId="0" borderId="0" xfId="1" applyNumberFormat="1" applyFont="1" applyAlignment="1">
      <alignment horizontal="left" vertical="center" indent="5" shrinkToFit="1"/>
    </xf>
    <xf numFmtId="0" fontId="1" fillId="0" borderId="3" xfId="1" applyBorder="1" applyAlignment="1">
      <alignment horizontal="left" vertical="top" wrapText="1" indent="1"/>
    </xf>
    <xf numFmtId="165" fontId="10" fillId="0" borderId="3" xfId="1" applyNumberFormat="1" applyFont="1" applyBorder="1" applyAlignment="1">
      <alignment horizontal="left" vertical="top" indent="4" shrinkToFit="1"/>
    </xf>
    <xf numFmtId="0" fontId="1" fillId="0" borderId="3" xfId="1" applyBorder="1" applyAlignment="1">
      <alignment horizontal="left" wrapText="1"/>
    </xf>
    <xf numFmtId="0" fontId="1" fillId="0" borderId="3" xfId="1" applyBorder="1" applyAlignment="1">
      <alignment horizontal="left" vertical="top" wrapText="1" indent="3"/>
    </xf>
    <xf numFmtId="0" fontId="1" fillId="0" borderId="4" xfId="1" applyBorder="1" applyAlignment="1">
      <alignment horizontal="left" vertical="top" wrapText="1"/>
    </xf>
    <xf numFmtId="165" fontId="10" fillId="0" borderId="4" xfId="1" applyNumberFormat="1" applyFont="1" applyBorder="1" applyAlignment="1">
      <alignment horizontal="left" vertical="top" indent="4" shrinkToFit="1"/>
    </xf>
    <xf numFmtId="165" fontId="10" fillId="0" borderId="4" xfId="1" applyNumberFormat="1" applyFont="1" applyBorder="1" applyAlignment="1">
      <alignment horizontal="left" vertical="top" indent="5" shrinkToFit="1"/>
    </xf>
    <xf numFmtId="0" fontId="1" fillId="0" borderId="1" xfId="1" applyBorder="1" applyAlignment="1">
      <alignment horizontal="left" wrapText="1"/>
    </xf>
    <xf numFmtId="0" fontId="1" fillId="0" borderId="1" xfId="1" applyBorder="1" applyAlignment="1">
      <alignment horizontal="left" vertical="top" wrapText="1"/>
    </xf>
    <xf numFmtId="0" fontId="1" fillId="0" borderId="2" xfId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1" fillId="0" borderId="2" xfId="1" applyBorder="1" applyAlignment="1">
      <alignment horizontal="left" vertical="top" wrapText="1" indent="1"/>
    </xf>
    <xf numFmtId="166" fontId="7" fillId="0" borderId="2" xfId="1" applyNumberFormat="1" applyFont="1" applyBorder="1" applyAlignment="1">
      <alignment horizontal="center" vertical="top" shrinkToFit="1"/>
    </xf>
    <xf numFmtId="166" fontId="7" fillId="0" borderId="0" xfId="1" applyNumberFormat="1" applyFont="1" applyAlignment="1">
      <alignment horizontal="center" vertical="top" shrinkToFit="1"/>
    </xf>
    <xf numFmtId="165" fontId="10" fillId="0" borderId="3" xfId="1" applyNumberFormat="1" applyFont="1" applyBorder="1" applyAlignment="1">
      <alignment horizontal="right" vertical="top" indent="2" shrinkToFit="1"/>
    </xf>
    <xf numFmtId="10" fontId="1" fillId="0" borderId="3" xfId="1" applyNumberFormat="1" applyBorder="1" applyAlignment="1">
      <alignment horizontal="left" vertical="top" wrapText="1" indent="3"/>
    </xf>
    <xf numFmtId="165" fontId="10" fillId="0" borderId="4" xfId="1" applyNumberFormat="1" applyFont="1" applyBorder="1" applyAlignment="1">
      <alignment horizontal="right" vertical="top" indent="2" shrinkToFit="1"/>
    </xf>
    <xf numFmtId="10" fontId="1" fillId="0" borderId="4" xfId="1" applyNumberFormat="1" applyBorder="1" applyAlignment="1">
      <alignment horizontal="left" vertical="top" wrapText="1" indent="2"/>
    </xf>
    <xf numFmtId="0" fontId="1" fillId="0" borderId="4" xfId="1" applyBorder="1" applyAlignment="1">
      <alignment horizontal="left" vertical="top" wrapText="1" indent="2"/>
    </xf>
    <xf numFmtId="0" fontId="1" fillId="0" borderId="3" xfId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4" fontId="7" fillId="0" borderId="3" xfId="1" applyNumberFormat="1" applyFont="1" applyBorder="1" applyAlignment="1">
      <alignment horizontal="left" vertical="top" indent="6" shrinkToFit="1"/>
    </xf>
    <xf numFmtId="166" fontId="7" fillId="0" borderId="3" xfId="1" applyNumberFormat="1" applyFont="1" applyBorder="1" applyAlignment="1">
      <alignment horizontal="center" vertical="top" shrinkToFit="1"/>
    </xf>
    <xf numFmtId="165" fontId="10" fillId="0" borderId="0" xfId="1" applyNumberFormat="1" applyFont="1" applyAlignment="1">
      <alignment horizontal="right" vertical="top" indent="2" shrinkToFit="1"/>
    </xf>
    <xf numFmtId="10" fontId="1" fillId="0" borderId="0" xfId="1" applyNumberFormat="1" applyAlignment="1">
      <alignment horizontal="left" vertical="top" wrapText="1" indent="4"/>
    </xf>
    <xf numFmtId="0" fontId="1" fillId="0" borderId="0" xfId="1" applyAlignment="1">
      <alignment horizontal="left" vertical="top" wrapText="1" indent="4"/>
    </xf>
  </cellXfs>
  <cellStyles count="7">
    <cellStyle name="Comma 2" xfId="4" xr:uid="{42109156-1C9B-4B44-B039-AF6DAF0776A4}"/>
    <cellStyle name="Currency 2" xfId="3" xr:uid="{DC831B58-6D4F-4E66-8F78-2A72C3DAA31C}"/>
    <cellStyle name="Normal" xfId="0" builtinId="0"/>
    <cellStyle name="Normal 2" xfId="1" xr:uid="{8C96AEAF-2B82-4052-B7A6-7C1762C73970}"/>
    <cellStyle name="Normal 3" xfId="2" xr:uid="{9CC51EAF-093B-489C-B476-0315310F8159}"/>
    <cellStyle name="Normal 4" xfId="6" xr:uid="{658CB2CB-CC47-44F6-B189-3AA04B02DCEF}"/>
    <cellStyle name="Percent 2" xfId="5" xr:uid="{73B5F1D5-C363-4805-8A8D-40E2F22B723E}"/>
  </cellStyles>
  <dxfs count="7">
    <dxf>
      <font>
        <color theme="1"/>
      </font>
      <fill>
        <patternFill>
          <bgColor indexed="22"/>
        </patternFill>
      </fill>
    </dxf>
    <dxf>
      <font>
        <condense val="0"/>
        <extend val="0"/>
        <color indexed="12"/>
      </font>
      <fill>
        <patternFill>
          <bgColor indexed="22"/>
        </patternFill>
      </fill>
    </dxf>
    <dxf>
      <font>
        <color theme="1"/>
      </font>
      <fill>
        <patternFill>
          <bgColor indexed="22"/>
        </patternFill>
      </fill>
    </dxf>
    <dxf>
      <font>
        <condense val="0"/>
        <extend val="0"/>
        <color indexed="12"/>
      </font>
      <fill>
        <patternFill>
          <bgColor indexed="22"/>
        </patternFill>
      </fill>
    </dxf>
    <dxf>
      <font>
        <condense val="0"/>
        <extend val="0"/>
        <color indexed="12"/>
      </font>
      <fill>
        <patternFill>
          <bgColor indexed="22"/>
        </patternFill>
      </fill>
    </dxf>
    <dxf>
      <font>
        <color theme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2705100" cy="0"/>
    <xdr:sp macro="" textlink="">
      <xdr:nvSpPr>
        <xdr:cNvPr id="2" name="Shape 14">
          <a:extLst>
            <a:ext uri="{FF2B5EF4-FFF2-40B4-BE49-F238E27FC236}">
              <a16:creationId xmlns:a16="http://schemas.microsoft.com/office/drawing/2014/main" id="{7DCEBAF7-B946-4406-B75D-75DFA0992862}"/>
            </a:ext>
          </a:extLst>
        </xdr:cNvPr>
        <xdr:cNvSpPr/>
      </xdr:nvSpPr>
      <xdr:spPr>
        <a:xfrm>
          <a:off x="2232025" y="2028189"/>
          <a:ext cx="2705100" cy="0"/>
        </a:xfrm>
        <a:custGeom>
          <a:avLst/>
          <a:gdLst/>
          <a:ahLst/>
          <a:cxnLst/>
          <a:rect l="0" t="0" r="0" b="0"/>
          <a:pathLst>
            <a:path w="2705100">
              <a:moveTo>
                <a:pt x="2705100" y="0"/>
              </a:moveTo>
              <a:lnTo>
                <a:pt x="0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2705100" cy="0"/>
    <xdr:sp macro="" textlink="">
      <xdr:nvSpPr>
        <xdr:cNvPr id="2" name="Shape 14">
          <a:extLst>
            <a:ext uri="{FF2B5EF4-FFF2-40B4-BE49-F238E27FC236}">
              <a16:creationId xmlns:a16="http://schemas.microsoft.com/office/drawing/2014/main" id="{64D39731-129A-4E93-853A-ABE717D1B09D}"/>
            </a:ext>
          </a:extLst>
        </xdr:cNvPr>
        <xdr:cNvSpPr/>
      </xdr:nvSpPr>
      <xdr:spPr>
        <a:xfrm>
          <a:off x="647700" y="390525"/>
          <a:ext cx="2705100" cy="0"/>
        </a:xfrm>
        <a:custGeom>
          <a:avLst/>
          <a:gdLst/>
          <a:ahLst/>
          <a:cxnLst/>
          <a:rect l="0" t="0" r="0" b="0"/>
          <a:pathLst>
            <a:path w="2705100">
              <a:moveTo>
                <a:pt x="2705100" y="0"/>
              </a:moveTo>
              <a:lnTo>
                <a:pt x="0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63500</xdr:rowOff>
    </xdr:from>
    <xdr:to>
      <xdr:col>2</xdr:col>
      <xdr:colOff>142875</xdr:colOff>
      <xdr:row>6</xdr:row>
      <xdr:rowOff>171450</xdr:rowOff>
    </xdr:to>
    <xdr:sp macro="" textlink="">
      <xdr:nvSpPr>
        <xdr:cNvPr id="407" name="exstream_shape64">
          <a:extLst>
            <a:ext uri="{FF2B5EF4-FFF2-40B4-BE49-F238E27FC236}">
              <a16:creationId xmlns:a16="http://schemas.microsoft.com/office/drawing/2014/main" id="{777AD346-5D3E-263E-4B76-AB4408BEA2CA}"/>
            </a:ext>
          </a:extLst>
        </xdr:cNvPr>
        <xdr:cNvSpPr>
          <a:spLocks noChangeArrowheads="1"/>
        </xdr:cNvSpPr>
      </xdr:nvSpPr>
      <xdr:spPr bwMode="auto">
        <a:xfrm>
          <a:off x="0" y="247650"/>
          <a:ext cx="13620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endParaRPr lang="en-US" altLang="en-US"/>
        </a:p>
      </xdr:txBody>
    </xdr:sp>
    <xdr:clientData/>
  </xdr:twoCellAnchor>
  <xdr:twoCellAnchor>
    <xdr:from>
      <xdr:col>0</xdr:col>
      <xdr:colOff>0</xdr:colOff>
      <xdr:row>1</xdr:row>
      <xdr:rowOff>63500</xdr:rowOff>
    </xdr:from>
    <xdr:to>
      <xdr:col>0</xdr:col>
      <xdr:colOff>0</xdr:colOff>
      <xdr:row>6</xdr:row>
      <xdr:rowOff>171450</xdr:rowOff>
    </xdr:to>
    <xdr:sp macro="" textlink="">
      <xdr:nvSpPr>
        <xdr:cNvPr id="408" name="exstream_shape65">
          <a:extLst>
            <a:ext uri="{FF2B5EF4-FFF2-40B4-BE49-F238E27FC236}">
              <a16:creationId xmlns:a16="http://schemas.microsoft.com/office/drawing/2014/main" id="{44F2855E-8D78-00FE-B3B6-8FDDC66593CE}"/>
            </a:ext>
          </a:extLst>
        </xdr:cNvPr>
        <xdr:cNvSpPr>
          <a:spLocks noChangeArrowheads="1"/>
        </xdr:cNvSpPr>
      </xdr:nvSpPr>
      <xdr:spPr bwMode="auto">
        <a:xfrm>
          <a:off x="0" y="247650"/>
          <a:ext cx="0" cy="1028700"/>
        </a:xfrm>
        <a:custGeom>
          <a:avLst/>
          <a:gdLst>
            <a:gd name="T0" fmla="*/ 0 h 648"/>
            <a:gd name="T1" fmla="*/ 2147483646 h 648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648">
              <a:moveTo>
                <a:pt x="0" y="0"/>
              </a:moveTo>
              <a:lnTo>
                <a:pt x="0" y="648"/>
              </a:lnTo>
            </a:path>
          </a:pathLst>
        </a:custGeom>
        <a:solidFill>
          <a:srgbClr val="FFFFFF"/>
        </a:solidFill>
        <a:ln w="12700">
          <a:solidFill>
            <a:srgbClr val="91919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0</xdr:colOff>
      <xdr:row>1</xdr:row>
      <xdr:rowOff>63500</xdr:rowOff>
    </xdr:from>
    <xdr:to>
      <xdr:col>2</xdr:col>
      <xdr:colOff>142875</xdr:colOff>
      <xdr:row>1</xdr:row>
      <xdr:rowOff>63500</xdr:rowOff>
    </xdr:to>
    <xdr:sp macro="" textlink="">
      <xdr:nvSpPr>
        <xdr:cNvPr id="409" name="exstream_shape66">
          <a:extLst>
            <a:ext uri="{FF2B5EF4-FFF2-40B4-BE49-F238E27FC236}">
              <a16:creationId xmlns:a16="http://schemas.microsoft.com/office/drawing/2014/main" id="{42EA0CBE-FF07-797F-75FD-757EB53030FC}"/>
            </a:ext>
          </a:extLst>
        </xdr:cNvPr>
        <xdr:cNvSpPr>
          <a:spLocks noChangeArrowheads="1"/>
        </xdr:cNvSpPr>
      </xdr:nvSpPr>
      <xdr:spPr bwMode="auto">
        <a:xfrm>
          <a:off x="0" y="247650"/>
          <a:ext cx="1362075" cy="0"/>
        </a:xfrm>
        <a:custGeom>
          <a:avLst/>
          <a:gdLst>
            <a:gd name="T0" fmla="*/ 0 w 858"/>
            <a:gd name="T1" fmla="*/ 2147483646 w 858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858">
              <a:moveTo>
                <a:pt x="0" y="0"/>
              </a:moveTo>
              <a:lnTo>
                <a:pt x="858" y="0"/>
              </a:lnTo>
            </a:path>
          </a:pathLst>
        </a:custGeom>
        <a:solidFill>
          <a:srgbClr val="FFFFFF"/>
        </a:solidFill>
        <a:ln w="12700">
          <a:solidFill>
            <a:srgbClr val="91919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2</xdr:col>
      <xdr:colOff>142875</xdr:colOff>
      <xdr:row>1</xdr:row>
      <xdr:rowOff>63500</xdr:rowOff>
    </xdr:from>
    <xdr:to>
      <xdr:col>7</xdr:col>
      <xdr:colOff>304800</xdr:colOff>
      <xdr:row>6</xdr:row>
      <xdr:rowOff>171450</xdr:rowOff>
    </xdr:to>
    <xdr:sp macro="" textlink="">
      <xdr:nvSpPr>
        <xdr:cNvPr id="410" name="exstream_shape67">
          <a:extLst>
            <a:ext uri="{FF2B5EF4-FFF2-40B4-BE49-F238E27FC236}">
              <a16:creationId xmlns:a16="http://schemas.microsoft.com/office/drawing/2014/main" id="{F6B44B97-D69F-8B40-F586-2D5D435B1308}"/>
            </a:ext>
          </a:extLst>
        </xdr:cNvPr>
        <xdr:cNvSpPr>
          <a:spLocks noChangeArrowheads="1"/>
        </xdr:cNvSpPr>
      </xdr:nvSpPr>
      <xdr:spPr bwMode="auto">
        <a:xfrm>
          <a:off x="1362075" y="247650"/>
          <a:ext cx="32099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endParaRPr lang="en-US" altLang="en-US"/>
        </a:p>
      </xdr:txBody>
    </xdr:sp>
    <xdr:clientData/>
  </xdr:twoCellAnchor>
  <xdr:twoCellAnchor>
    <xdr:from>
      <xdr:col>2</xdr:col>
      <xdr:colOff>142875</xdr:colOff>
      <xdr:row>1</xdr:row>
      <xdr:rowOff>63500</xdr:rowOff>
    </xdr:from>
    <xdr:to>
      <xdr:col>7</xdr:col>
      <xdr:colOff>304800</xdr:colOff>
      <xdr:row>1</xdr:row>
      <xdr:rowOff>63500</xdr:rowOff>
    </xdr:to>
    <xdr:sp macro="" textlink="">
      <xdr:nvSpPr>
        <xdr:cNvPr id="411" name="exstream_shape68">
          <a:extLst>
            <a:ext uri="{FF2B5EF4-FFF2-40B4-BE49-F238E27FC236}">
              <a16:creationId xmlns:a16="http://schemas.microsoft.com/office/drawing/2014/main" id="{039135E0-2CD1-3CF5-9444-AE5B3325800D}"/>
            </a:ext>
          </a:extLst>
        </xdr:cNvPr>
        <xdr:cNvSpPr>
          <a:spLocks noChangeArrowheads="1"/>
        </xdr:cNvSpPr>
      </xdr:nvSpPr>
      <xdr:spPr bwMode="auto">
        <a:xfrm>
          <a:off x="1362075" y="247650"/>
          <a:ext cx="3209925" cy="0"/>
        </a:xfrm>
        <a:custGeom>
          <a:avLst/>
          <a:gdLst>
            <a:gd name="T0" fmla="*/ 0 w 2022"/>
            <a:gd name="T1" fmla="*/ 2147483646 w 202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2022">
              <a:moveTo>
                <a:pt x="0" y="0"/>
              </a:moveTo>
              <a:lnTo>
                <a:pt x="2022" y="0"/>
              </a:lnTo>
            </a:path>
          </a:pathLst>
        </a:custGeom>
        <a:solidFill>
          <a:srgbClr val="FFFFFF"/>
        </a:solidFill>
        <a:ln w="12700">
          <a:solidFill>
            <a:srgbClr val="91919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7</xdr:col>
      <xdr:colOff>304800</xdr:colOff>
      <xdr:row>1</xdr:row>
      <xdr:rowOff>63500</xdr:rowOff>
    </xdr:from>
    <xdr:to>
      <xdr:col>15</xdr:col>
      <xdr:colOff>0</xdr:colOff>
      <xdr:row>6</xdr:row>
      <xdr:rowOff>171450</xdr:rowOff>
    </xdr:to>
    <xdr:sp macro="" textlink="">
      <xdr:nvSpPr>
        <xdr:cNvPr id="412" name="exstream_shape69">
          <a:extLst>
            <a:ext uri="{FF2B5EF4-FFF2-40B4-BE49-F238E27FC236}">
              <a16:creationId xmlns:a16="http://schemas.microsoft.com/office/drawing/2014/main" id="{A152FC8E-4DB9-3658-B02C-5BF23F40CBFD}"/>
            </a:ext>
          </a:extLst>
        </xdr:cNvPr>
        <xdr:cNvSpPr>
          <a:spLocks noChangeArrowheads="1"/>
        </xdr:cNvSpPr>
      </xdr:nvSpPr>
      <xdr:spPr bwMode="auto">
        <a:xfrm>
          <a:off x="4572000" y="247650"/>
          <a:ext cx="4572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endParaRPr lang="en-US" altLang="en-US"/>
        </a:p>
      </xdr:txBody>
    </xdr:sp>
    <xdr:clientData/>
  </xdr:twoCellAnchor>
  <xdr:twoCellAnchor>
    <xdr:from>
      <xdr:col>15</xdr:col>
      <xdr:colOff>0</xdr:colOff>
      <xdr:row>1</xdr:row>
      <xdr:rowOff>63500</xdr:rowOff>
    </xdr:from>
    <xdr:to>
      <xdr:col>15</xdr:col>
      <xdr:colOff>0</xdr:colOff>
      <xdr:row>6</xdr:row>
      <xdr:rowOff>171450</xdr:rowOff>
    </xdr:to>
    <xdr:sp macro="" textlink="">
      <xdr:nvSpPr>
        <xdr:cNvPr id="413" name="exstream_shape70">
          <a:extLst>
            <a:ext uri="{FF2B5EF4-FFF2-40B4-BE49-F238E27FC236}">
              <a16:creationId xmlns:a16="http://schemas.microsoft.com/office/drawing/2014/main" id="{9A249A93-965D-3EE3-DF55-12416BA88E72}"/>
            </a:ext>
          </a:extLst>
        </xdr:cNvPr>
        <xdr:cNvSpPr>
          <a:spLocks noChangeArrowheads="1"/>
        </xdr:cNvSpPr>
      </xdr:nvSpPr>
      <xdr:spPr bwMode="auto">
        <a:xfrm>
          <a:off x="9144000" y="247650"/>
          <a:ext cx="0" cy="1028700"/>
        </a:xfrm>
        <a:custGeom>
          <a:avLst/>
          <a:gdLst>
            <a:gd name="T0" fmla="*/ 0 h 648"/>
            <a:gd name="T1" fmla="*/ 2147483646 h 648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648">
              <a:moveTo>
                <a:pt x="0" y="0"/>
              </a:moveTo>
              <a:lnTo>
                <a:pt x="0" y="648"/>
              </a:lnTo>
            </a:path>
          </a:pathLst>
        </a:custGeom>
        <a:solidFill>
          <a:srgbClr val="FFFFFF"/>
        </a:solidFill>
        <a:ln w="12700">
          <a:solidFill>
            <a:srgbClr val="91919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7</xdr:col>
      <xdr:colOff>304800</xdr:colOff>
      <xdr:row>1</xdr:row>
      <xdr:rowOff>63500</xdr:rowOff>
    </xdr:from>
    <xdr:to>
      <xdr:col>15</xdr:col>
      <xdr:colOff>0</xdr:colOff>
      <xdr:row>1</xdr:row>
      <xdr:rowOff>63500</xdr:rowOff>
    </xdr:to>
    <xdr:sp macro="" textlink="">
      <xdr:nvSpPr>
        <xdr:cNvPr id="414" name="exstream_shape71">
          <a:extLst>
            <a:ext uri="{FF2B5EF4-FFF2-40B4-BE49-F238E27FC236}">
              <a16:creationId xmlns:a16="http://schemas.microsoft.com/office/drawing/2014/main" id="{C345C966-C967-DD29-AB93-E09002EB7650}"/>
            </a:ext>
          </a:extLst>
        </xdr:cNvPr>
        <xdr:cNvSpPr>
          <a:spLocks noChangeArrowheads="1"/>
        </xdr:cNvSpPr>
      </xdr:nvSpPr>
      <xdr:spPr bwMode="auto">
        <a:xfrm>
          <a:off x="4572000" y="247650"/>
          <a:ext cx="4572000" cy="0"/>
        </a:xfrm>
        <a:custGeom>
          <a:avLst/>
          <a:gdLst>
            <a:gd name="T0" fmla="*/ 0 w 2880"/>
            <a:gd name="T1" fmla="*/ 2147483646 w 288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2880">
              <a:moveTo>
                <a:pt x="0" y="0"/>
              </a:moveTo>
              <a:lnTo>
                <a:pt x="2880" y="0"/>
              </a:lnTo>
            </a:path>
          </a:pathLst>
        </a:custGeom>
        <a:solidFill>
          <a:srgbClr val="FFFFFF"/>
        </a:solidFill>
        <a:ln w="12700">
          <a:solidFill>
            <a:srgbClr val="91919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0</xdr:colOff>
      <xdr:row>6</xdr:row>
      <xdr:rowOff>171450</xdr:rowOff>
    </xdr:from>
    <xdr:to>
      <xdr:col>2</xdr:col>
      <xdr:colOff>142875</xdr:colOff>
      <xdr:row>7</xdr:row>
      <xdr:rowOff>120650</xdr:rowOff>
    </xdr:to>
    <xdr:sp macro="" textlink="">
      <xdr:nvSpPr>
        <xdr:cNvPr id="415" name="exstream_shape72">
          <a:extLst>
            <a:ext uri="{FF2B5EF4-FFF2-40B4-BE49-F238E27FC236}">
              <a16:creationId xmlns:a16="http://schemas.microsoft.com/office/drawing/2014/main" id="{72755B68-8D71-D76B-79CF-2D1B3B4CCB6C}"/>
            </a:ext>
          </a:extLst>
        </xdr:cNvPr>
        <xdr:cNvSpPr>
          <a:spLocks noChangeArrowheads="1"/>
        </xdr:cNvSpPr>
      </xdr:nvSpPr>
      <xdr:spPr bwMode="auto">
        <a:xfrm>
          <a:off x="0" y="1276350"/>
          <a:ext cx="13620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endParaRPr lang="en-US" altLang="en-US"/>
        </a:p>
      </xdr:txBody>
    </xdr:sp>
    <xdr:clientData/>
  </xdr:twoCellAnchor>
  <xdr:twoCellAnchor>
    <xdr:from>
      <xdr:col>0</xdr:col>
      <xdr:colOff>0</xdr:colOff>
      <xdr:row>6</xdr:row>
      <xdr:rowOff>171450</xdr:rowOff>
    </xdr:from>
    <xdr:to>
      <xdr:col>0</xdr:col>
      <xdr:colOff>0</xdr:colOff>
      <xdr:row>7</xdr:row>
      <xdr:rowOff>120650</xdr:rowOff>
    </xdr:to>
    <xdr:sp macro="" textlink="">
      <xdr:nvSpPr>
        <xdr:cNvPr id="416" name="exstream_shape73">
          <a:extLst>
            <a:ext uri="{FF2B5EF4-FFF2-40B4-BE49-F238E27FC236}">
              <a16:creationId xmlns:a16="http://schemas.microsoft.com/office/drawing/2014/main" id="{E9DA5326-54B5-2F76-7B00-62171C713B48}"/>
            </a:ext>
          </a:extLst>
        </xdr:cNvPr>
        <xdr:cNvSpPr>
          <a:spLocks noChangeArrowheads="1"/>
        </xdr:cNvSpPr>
      </xdr:nvSpPr>
      <xdr:spPr bwMode="auto">
        <a:xfrm>
          <a:off x="0" y="1276350"/>
          <a:ext cx="0" cy="133350"/>
        </a:xfrm>
        <a:custGeom>
          <a:avLst/>
          <a:gdLst>
            <a:gd name="T0" fmla="*/ 0 h 84"/>
            <a:gd name="T1" fmla="*/ 2147483646 h 84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84">
              <a:moveTo>
                <a:pt x="0" y="0"/>
              </a:moveTo>
              <a:lnTo>
                <a:pt x="0" y="84"/>
              </a:lnTo>
            </a:path>
          </a:pathLst>
        </a:custGeom>
        <a:solidFill>
          <a:srgbClr val="FFFFFF"/>
        </a:solidFill>
        <a:ln w="12700">
          <a:solidFill>
            <a:srgbClr val="91919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2</xdr:col>
      <xdr:colOff>142875</xdr:colOff>
      <xdr:row>6</xdr:row>
      <xdr:rowOff>171450</xdr:rowOff>
    </xdr:from>
    <xdr:to>
      <xdr:col>7</xdr:col>
      <xdr:colOff>304800</xdr:colOff>
      <xdr:row>7</xdr:row>
      <xdr:rowOff>120650</xdr:rowOff>
    </xdr:to>
    <xdr:sp macro="" textlink="">
      <xdr:nvSpPr>
        <xdr:cNvPr id="417" name="exstream_shape74">
          <a:extLst>
            <a:ext uri="{FF2B5EF4-FFF2-40B4-BE49-F238E27FC236}">
              <a16:creationId xmlns:a16="http://schemas.microsoft.com/office/drawing/2014/main" id="{D4189CDA-729A-1F47-3AF8-B6487FB14409}"/>
            </a:ext>
          </a:extLst>
        </xdr:cNvPr>
        <xdr:cNvSpPr>
          <a:spLocks noChangeArrowheads="1"/>
        </xdr:cNvSpPr>
      </xdr:nvSpPr>
      <xdr:spPr bwMode="auto">
        <a:xfrm>
          <a:off x="1362075" y="1276350"/>
          <a:ext cx="32099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endParaRPr lang="en-US" altLang="en-US"/>
        </a:p>
      </xdr:txBody>
    </xdr:sp>
    <xdr:clientData/>
  </xdr:twoCellAnchor>
  <xdr:twoCellAnchor>
    <xdr:from>
      <xdr:col>7</xdr:col>
      <xdr:colOff>304800</xdr:colOff>
      <xdr:row>6</xdr:row>
      <xdr:rowOff>171450</xdr:rowOff>
    </xdr:from>
    <xdr:to>
      <xdr:col>15</xdr:col>
      <xdr:colOff>0</xdr:colOff>
      <xdr:row>7</xdr:row>
      <xdr:rowOff>120650</xdr:rowOff>
    </xdr:to>
    <xdr:sp macro="" textlink="">
      <xdr:nvSpPr>
        <xdr:cNvPr id="418" name="exstream_shape75">
          <a:extLst>
            <a:ext uri="{FF2B5EF4-FFF2-40B4-BE49-F238E27FC236}">
              <a16:creationId xmlns:a16="http://schemas.microsoft.com/office/drawing/2014/main" id="{9E114C3D-AD17-5EB2-F34F-83EE157DBB73}"/>
            </a:ext>
          </a:extLst>
        </xdr:cNvPr>
        <xdr:cNvSpPr>
          <a:spLocks noChangeArrowheads="1"/>
        </xdr:cNvSpPr>
      </xdr:nvSpPr>
      <xdr:spPr bwMode="auto">
        <a:xfrm>
          <a:off x="4572000" y="1276350"/>
          <a:ext cx="457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endParaRPr lang="en-US" altLang="en-US"/>
        </a:p>
      </xdr:txBody>
    </xdr:sp>
    <xdr:clientData/>
  </xdr:twoCellAnchor>
  <xdr:twoCellAnchor>
    <xdr:from>
      <xdr:col>15</xdr:col>
      <xdr:colOff>0</xdr:colOff>
      <xdr:row>6</xdr:row>
      <xdr:rowOff>171450</xdr:rowOff>
    </xdr:from>
    <xdr:to>
      <xdr:col>15</xdr:col>
      <xdr:colOff>0</xdr:colOff>
      <xdr:row>7</xdr:row>
      <xdr:rowOff>120650</xdr:rowOff>
    </xdr:to>
    <xdr:sp macro="" textlink="">
      <xdr:nvSpPr>
        <xdr:cNvPr id="419" name="exstream_shape76">
          <a:extLst>
            <a:ext uri="{FF2B5EF4-FFF2-40B4-BE49-F238E27FC236}">
              <a16:creationId xmlns:a16="http://schemas.microsoft.com/office/drawing/2014/main" id="{DE80BBB2-515B-C577-D86E-6252AD28190A}"/>
            </a:ext>
          </a:extLst>
        </xdr:cNvPr>
        <xdr:cNvSpPr>
          <a:spLocks noChangeArrowheads="1"/>
        </xdr:cNvSpPr>
      </xdr:nvSpPr>
      <xdr:spPr bwMode="auto">
        <a:xfrm>
          <a:off x="9144000" y="1276350"/>
          <a:ext cx="0" cy="133350"/>
        </a:xfrm>
        <a:custGeom>
          <a:avLst/>
          <a:gdLst>
            <a:gd name="T0" fmla="*/ 0 h 84"/>
            <a:gd name="T1" fmla="*/ 2147483646 h 84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84">
              <a:moveTo>
                <a:pt x="0" y="0"/>
              </a:moveTo>
              <a:lnTo>
                <a:pt x="0" y="84"/>
              </a:lnTo>
            </a:path>
          </a:pathLst>
        </a:custGeom>
        <a:solidFill>
          <a:srgbClr val="FFFFFF"/>
        </a:solidFill>
        <a:ln w="12700">
          <a:solidFill>
            <a:srgbClr val="91919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0</xdr:colOff>
      <xdr:row>7</xdr:row>
      <xdr:rowOff>120650</xdr:rowOff>
    </xdr:from>
    <xdr:to>
      <xdr:col>2</xdr:col>
      <xdr:colOff>142875</xdr:colOff>
      <xdr:row>24</xdr:row>
      <xdr:rowOff>123825</xdr:rowOff>
    </xdr:to>
    <xdr:sp macro="" textlink="">
      <xdr:nvSpPr>
        <xdr:cNvPr id="420" name="exstream_shape77">
          <a:extLst>
            <a:ext uri="{FF2B5EF4-FFF2-40B4-BE49-F238E27FC236}">
              <a16:creationId xmlns:a16="http://schemas.microsoft.com/office/drawing/2014/main" id="{7E302DA6-3967-9B0B-C9EA-41E442AD7968}"/>
            </a:ext>
          </a:extLst>
        </xdr:cNvPr>
        <xdr:cNvSpPr>
          <a:spLocks noChangeArrowheads="1"/>
        </xdr:cNvSpPr>
      </xdr:nvSpPr>
      <xdr:spPr bwMode="auto">
        <a:xfrm>
          <a:off x="0" y="1409700"/>
          <a:ext cx="1362075" cy="31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endParaRPr lang="en-US" altLang="en-US"/>
        </a:p>
      </xdr:txBody>
    </xdr:sp>
    <xdr:clientData/>
  </xdr:twoCellAnchor>
  <xdr:twoCellAnchor>
    <xdr:from>
      <xdr:col>0</xdr:col>
      <xdr:colOff>0</xdr:colOff>
      <xdr:row>7</xdr:row>
      <xdr:rowOff>120650</xdr:rowOff>
    </xdr:from>
    <xdr:to>
      <xdr:col>0</xdr:col>
      <xdr:colOff>0</xdr:colOff>
      <xdr:row>24</xdr:row>
      <xdr:rowOff>123825</xdr:rowOff>
    </xdr:to>
    <xdr:sp macro="" textlink="">
      <xdr:nvSpPr>
        <xdr:cNvPr id="421" name="exstream_shape78">
          <a:extLst>
            <a:ext uri="{FF2B5EF4-FFF2-40B4-BE49-F238E27FC236}">
              <a16:creationId xmlns:a16="http://schemas.microsoft.com/office/drawing/2014/main" id="{593D5C23-6F7A-C30D-6A42-603F16B85B74}"/>
            </a:ext>
          </a:extLst>
        </xdr:cNvPr>
        <xdr:cNvSpPr>
          <a:spLocks noChangeArrowheads="1"/>
        </xdr:cNvSpPr>
      </xdr:nvSpPr>
      <xdr:spPr bwMode="auto">
        <a:xfrm>
          <a:off x="0" y="1409700"/>
          <a:ext cx="0" cy="3133725"/>
        </a:xfrm>
        <a:custGeom>
          <a:avLst/>
          <a:gdLst>
            <a:gd name="T0" fmla="*/ 0 h 1974"/>
            <a:gd name="T1" fmla="*/ 2147483646 h 1974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1974">
              <a:moveTo>
                <a:pt x="0" y="0"/>
              </a:moveTo>
              <a:lnTo>
                <a:pt x="0" y="1974"/>
              </a:lnTo>
            </a:path>
          </a:pathLst>
        </a:custGeom>
        <a:solidFill>
          <a:srgbClr val="FFFFFF"/>
        </a:solidFill>
        <a:ln w="12700">
          <a:solidFill>
            <a:srgbClr val="91919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2</xdr:col>
      <xdr:colOff>142875</xdr:colOff>
      <xdr:row>7</xdr:row>
      <xdr:rowOff>120650</xdr:rowOff>
    </xdr:from>
    <xdr:to>
      <xdr:col>7</xdr:col>
      <xdr:colOff>304800</xdr:colOff>
      <xdr:row>24</xdr:row>
      <xdr:rowOff>123825</xdr:rowOff>
    </xdr:to>
    <xdr:sp macro="" textlink="">
      <xdr:nvSpPr>
        <xdr:cNvPr id="422" name="exstream_shape79">
          <a:extLst>
            <a:ext uri="{FF2B5EF4-FFF2-40B4-BE49-F238E27FC236}">
              <a16:creationId xmlns:a16="http://schemas.microsoft.com/office/drawing/2014/main" id="{B8822AC0-A4F1-5825-4399-4CDB55AC4918}"/>
            </a:ext>
          </a:extLst>
        </xdr:cNvPr>
        <xdr:cNvSpPr>
          <a:spLocks noChangeArrowheads="1"/>
        </xdr:cNvSpPr>
      </xdr:nvSpPr>
      <xdr:spPr bwMode="auto">
        <a:xfrm>
          <a:off x="1362075" y="1409700"/>
          <a:ext cx="3209925" cy="31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endParaRPr lang="en-US" altLang="en-US"/>
        </a:p>
      </xdr:txBody>
    </xdr:sp>
    <xdr:clientData/>
  </xdr:twoCellAnchor>
  <xdr:twoCellAnchor>
    <xdr:from>
      <xdr:col>15</xdr:col>
      <xdr:colOff>0</xdr:colOff>
      <xdr:row>7</xdr:row>
      <xdr:rowOff>120650</xdr:rowOff>
    </xdr:from>
    <xdr:to>
      <xdr:col>15</xdr:col>
      <xdr:colOff>0</xdr:colOff>
      <xdr:row>24</xdr:row>
      <xdr:rowOff>123825</xdr:rowOff>
    </xdr:to>
    <xdr:sp macro="" textlink="">
      <xdr:nvSpPr>
        <xdr:cNvPr id="423" name="exstream_shape81">
          <a:extLst>
            <a:ext uri="{FF2B5EF4-FFF2-40B4-BE49-F238E27FC236}">
              <a16:creationId xmlns:a16="http://schemas.microsoft.com/office/drawing/2014/main" id="{F266F1C4-8EE4-937E-F959-2A0F7E2FD808}"/>
            </a:ext>
          </a:extLst>
        </xdr:cNvPr>
        <xdr:cNvSpPr>
          <a:spLocks noChangeArrowheads="1"/>
        </xdr:cNvSpPr>
      </xdr:nvSpPr>
      <xdr:spPr bwMode="auto">
        <a:xfrm>
          <a:off x="9144000" y="1409700"/>
          <a:ext cx="0" cy="3133725"/>
        </a:xfrm>
        <a:custGeom>
          <a:avLst/>
          <a:gdLst>
            <a:gd name="T0" fmla="*/ 0 h 1974"/>
            <a:gd name="T1" fmla="*/ 2147483646 h 1974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1974">
              <a:moveTo>
                <a:pt x="0" y="0"/>
              </a:moveTo>
              <a:lnTo>
                <a:pt x="0" y="1974"/>
              </a:lnTo>
            </a:path>
          </a:pathLst>
        </a:custGeom>
        <a:solidFill>
          <a:srgbClr val="FFFFFF"/>
        </a:solidFill>
        <a:ln w="12700">
          <a:solidFill>
            <a:srgbClr val="91919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0</xdr:colOff>
      <xdr:row>24</xdr:row>
      <xdr:rowOff>123825</xdr:rowOff>
    </xdr:from>
    <xdr:to>
      <xdr:col>0</xdr:col>
      <xdr:colOff>47625</xdr:colOff>
      <xdr:row>37</xdr:row>
      <xdr:rowOff>15875</xdr:rowOff>
    </xdr:to>
    <xdr:sp macro="" textlink="">
      <xdr:nvSpPr>
        <xdr:cNvPr id="424" name="exstream_shape82">
          <a:extLst>
            <a:ext uri="{FF2B5EF4-FFF2-40B4-BE49-F238E27FC236}">
              <a16:creationId xmlns:a16="http://schemas.microsoft.com/office/drawing/2014/main" id="{40358585-B37D-9BE2-71AC-6A802326F228}"/>
            </a:ext>
          </a:extLst>
        </xdr:cNvPr>
        <xdr:cNvSpPr>
          <a:spLocks noChangeArrowheads="1"/>
        </xdr:cNvSpPr>
      </xdr:nvSpPr>
      <xdr:spPr bwMode="auto">
        <a:xfrm>
          <a:off x="0" y="4543425"/>
          <a:ext cx="4762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endParaRPr lang="en-US" altLang="en-US"/>
        </a:p>
      </xdr:txBody>
    </xdr:sp>
    <xdr:clientData/>
  </xdr:twoCellAnchor>
  <xdr:twoCellAnchor>
    <xdr:from>
      <xdr:col>0</xdr:col>
      <xdr:colOff>0</xdr:colOff>
      <xdr:row>24</xdr:row>
      <xdr:rowOff>123825</xdr:rowOff>
    </xdr:from>
    <xdr:to>
      <xdr:col>0</xdr:col>
      <xdr:colOff>0</xdr:colOff>
      <xdr:row>37</xdr:row>
      <xdr:rowOff>15875</xdr:rowOff>
    </xdr:to>
    <xdr:sp macro="" textlink="">
      <xdr:nvSpPr>
        <xdr:cNvPr id="425" name="exstream_shape83">
          <a:extLst>
            <a:ext uri="{FF2B5EF4-FFF2-40B4-BE49-F238E27FC236}">
              <a16:creationId xmlns:a16="http://schemas.microsoft.com/office/drawing/2014/main" id="{DDE04208-26C3-3906-1C4B-5DECBCF92EA0}"/>
            </a:ext>
          </a:extLst>
        </xdr:cNvPr>
        <xdr:cNvSpPr>
          <a:spLocks noChangeArrowheads="1"/>
        </xdr:cNvSpPr>
      </xdr:nvSpPr>
      <xdr:spPr bwMode="auto">
        <a:xfrm>
          <a:off x="0" y="4543425"/>
          <a:ext cx="0" cy="2286000"/>
        </a:xfrm>
        <a:custGeom>
          <a:avLst/>
          <a:gdLst>
            <a:gd name="T0" fmla="*/ 0 h 1440"/>
            <a:gd name="T1" fmla="*/ 2147483646 h 1440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1440">
              <a:moveTo>
                <a:pt x="0" y="0"/>
              </a:moveTo>
              <a:lnTo>
                <a:pt x="0" y="1440"/>
              </a:lnTo>
            </a:path>
          </a:pathLst>
        </a:custGeom>
        <a:solidFill>
          <a:srgbClr val="FFFFFF"/>
        </a:solidFill>
        <a:ln w="12700">
          <a:solidFill>
            <a:srgbClr val="91919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0</xdr:colOff>
      <xdr:row>37</xdr:row>
      <xdr:rowOff>15875</xdr:rowOff>
    </xdr:from>
    <xdr:to>
      <xdr:col>0</xdr:col>
      <xdr:colOff>47625</xdr:colOff>
      <xdr:row>37</xdr:row>
      <xdr:rowOff>15875</xdr:rowOff>
    </xdr:to>
    <xdr:sp macro="" textlink="">
      <xdr:nvSpPr>
        <xdr:cNvPr id="426" name="exstream_shape84">
          <a:extLst>
            <a:ext uri="{FF2B5EF4-FFF2-40B4-BE49-F238E27FC236}">
              <a16:creationId xmlns:a16="http://schemas.microsoft.com/office/drawing/2014/main" id="{CA04CE9D-95BA-35CE-5C3B-B96258E092BE}"/>
            </a:ext>
          </a:extLst>
        </xdr:cNvPr>
        <xdr:cNvSpPr>
          <a:spLocks noChangeArrowheads="1"/>
        </xdr:cNvSpPr>
      </xdr:nvSpPr>
      <xdr:spPr bwMode="auto">
        <a:xfrm>
          <a:off x="0" y="6829425"/>
          <a:ext cx="47625" cy="0"/>
        </a:xfrm>
        <a:custGeom>
          <a:avLst/>
          <a:gdLst>
            <a:gd name="T0" fmla="*/ 0 w 30"/>
            <a:gd name="T1" fmla="*/ 2147483646 w 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30">
              <a:moveTo>
                <a:pt x="0" y="0"/>
              </a:moveTo>
              <a:lnTo>
                <a:pt x="30" y="0"/>
              </a:lnTo>
            </a:path>
          </a:pathLst>
        </a:custGeom>
        <a:solidFill>
          <a:srgbClr val="FFFFFF"/>
        </a:solidFill>
        <a:ln w="12700">
          <a:solidFill>
            <a:srgbClr val="91919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47625</xdr:colOff>
      <xdr:row>24</xdr:row>
      <xdr:rowOff>123825</xdr:rowOff>
    </xdr:from>
    <xdr:to>
      <xdr:col>0</xdr:col>
      <xdr:colOff>95250</xdr:colOff>
      <xdr:row>37</xdr:row>
      <xdr:rowOff>15875</xdr:rowOff>
    </xdr:to>
    <xdr:sp macro="" textlink="">
      <xdr:nvSpPr>
        <xdr:cNvPr id="427" name="exstream_shape85">
          <a:extLst>
            <a:ext uri="{FF2B5EF4-FFF2-40B4-BE49-F238E27FC236}">
              <a16:creationId xmlns:a16="http://schemas.microsoft.com/office/drawing/2014/main" id="{0ACFF309-2785-92D8-5FB5-CC1C5D1161CD}"/>
            </a:ext>
          </a:extLst>
        </xdr:cNvPr>
        <xdr:cNvSpPr>
          <a:spLocks noChangeArrowheads="1"/>
        </xdr:cNvSpPr>
      </xdr:nvSpPr>
      <xdr:spPr bwMode="auto">
        <a:xfrm>
          <a:off x="47625" y="4543425"/>
          <a:ext cx="4762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endParaRPr lang="en-US" altLang="en-US"/>
        </a:p>
      </xdr:txBody>
    </xdr:sp>
    <xdr:clientData/>
  </xdr:twoCellAnchor>
  <xdr:twoCellAnchor>
    <xdr:from>
      <xdr:col>0</xdr:col>
      <xdr:colOff>47625</xdr:colOff>
      <xdr:row>37</xdr:row>
      <xdr:rowOff>15875</xdr:rowOff>
    </xdr:from>
    <xdr:to>
      <xdr:col>0</xdr:col>
      <xdr:colOff>95250</xdr:colOff>
      <xdr:row>37</xdr:row>
      <xdr:rowOff>15875</xdr:rowOff>
    </xdr:to>
    <xdr:sp macro="" textlink="">
      <xdr:nvSpPr>
        <xdr:cNvPr id="428" name="exstream_shape86">
          <a:extLst>
            <a:ext uri="{FF2B5EF4-FFF2-40B4-BE49-F238E27FC236}">
              <a16:creationId xmlns:a16="http://schemas.microsoft.com/office/drawing/2014/main" id="{67B0DBBD-BE1C-77BE-9058-03042CA0F458}"/>
            </a:ext>
          </a:extLst>
        </xdr:cNvPr>
        <xdr:cNvSpPr>
          <a:spLocks noChangeArrowheads="1"/>
        </xdr:cNvSpPr>
      </xdr:nvSpPr>
      <xdr:spPr bwMode="auto">
        <a:xfrm>
          <a:off x="47625" y="6829425"/>
          <a:ext cx="47625" cy="0"/>
        </a:xfrm>
        <a:custGeom>
          <a:avLst/>
          <a:gdLst>
            <a:gd name="T0" fmla="*/ 0 w 30"/>
            <a:gd name="T1" fmla="*/ 2147483646 w 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30">
              <a:moveTo>
                <a:pt x="0" y="0"/>
              </a:moveTo>
              <a:lnTo>
                <a:pt x="30" y="0"/>
              </a:lnTo>
            </a:path>
          </a:pathLst>
        </a:custGeom>
        <a:solidFill>
          <a:srgbClr val="FFFFFF"/>
        </a:solidFill>
        <a:ln w="12700">
          <a:solidFill>
            <a:srgbClr val="91919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95250</xdr:colOff>
      <xdr:row>24</xdr:row>
      <xdr:rowOff>123825</xdr:rowOff>
    </xdr:from>
    <xdr:to>
      <xdr:col>15</xdr:col>
      <xdr:colOff>0</xdr:colOff>
      <xdr:row>37</xdr:row>
      <xdr:rowOff>15875</xdr:rowOff>
    </xdr:to>
    <xdr:sp macro="" textlink="">
      <xdr:nvSpPr>
        <xdr:cNvPr id="429" name="exstream_shape87">
          <a:extLst>
            <a:ext uri="{FF2B5EF4-FFF2-40B4-BE49-F238E27FC236}">
              <a16:creationId xmlns:a16="http://schemas.microsoft.com/office/drawing/2014/main" id="{7BED9B49-36E2-AF32-20B9-A7A663F60178}"/>
            </a:ext>
          </a:extLst>
        </xdr:cNvPr>
        <xdr:cNvSpPr>
          <a:spLocks noChangeArrowheads="1"/>
        </xdr:cNvSpPr>
      </xdr:nvSpPr>
      <xdr:spPr bwMode="auto">
        <a:xfrm>
          <a:off x="95250" y="4543425"/>
          <a:ext cx="9048750" cy="2286000"/>
        </a:xfrm>
        <a:prstGeom prst="rect">
          <a:avLst/>
        </a:prstGeom>
        <a:solidFill>
          <a:srgbClr val="BBD7E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endParaRPr lang="en-US" altLang="en-US"/>
        </a:p>
      </xdr:txBody>
    </xdr:sp>
    <xdr:clientData/>
  </xdr:twoCellAnchor>
  <xdr:twoCellAnchor>
    <xdr:from>
      <xdr:col>15</xdr:col>
      <xdr:colOff>0</xdr:colOff>
      <xdr:row>24</xdr:row>
      <xdr:rowOff>123825</xdr:rowOff>
    </xdr:from>
    <xdr:to>
      <xdr:col>15</xdr:col>
      <xdr:colOff>0</xdr:colOff>
      <xdr:row>37</xdr:row>
      <xdr:rowOff>15875</xdr:rowOff>
    </xdr:to>
    <xdr:sp macro="" textlink="">
      <xdr:nvSpPr>
        <xdr:cNvPr id="430" name="exstream_shape88">
          <a:extLst>
            <a:ext uri="{FF2B5EF4-FFF2-40B4-BE49-F238E27FC236}">
              <a16:creationId xmlns:a16="http://schemas.microsoft.com/office/drawing/2014/main" id="{E5847EB3-6E2F-BD70-6EF0-2648C35F3CB0}"/>
            </a:ext>
          </a:extLst>
        </xdr:cNvPr>
        <xdr:cNvSpPr>
          <a:spLocks noChangeArrowheads="1"/>
        </xdr:cNvSpPr>
      </xdr:nvSpPr>
      <xdr:spPr bwMode="auto">
        <a:xfrm>
          <a:off x="9144000" y="4543425"/>
          <a:ext cx="0" cy="2286000"/>
        </a:xfrm>
        <a:custGeom>
          <a:avLst/>
          <a:gdLst>
            <a:gd name="T0" fmla="*/ 0 h 1440"/>
            <a:gd name="T1" fmla="*/ 2147483646 h 1440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1440">
              <a:moveTo>
                <a:pt x="0" y="0"/>
              </a:moveTo>
              <a:lnTo>
                <a:pt x="0" y="1440"/>
              </a:lnTo>
            </a:path>
          </a:pathLst>
        </a:custGeom>
        <a:solidFill>
          <a:srgbClr val="FFFFFF"/>
        </a:solidFill>
        <a:ln w="12700">
          <a:solidFill>
            <a:srgbClr val="91919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95250</xdr:colOff>
      <xdr:row>37</xdr:row>
      <xdr:rowOff>15875</xdr:rowOff>
    </xdr:from>
    <xdr:to>
      <xdr:col>15</xdr:col>
      <xdr:colOff>0</xdr:colOff>
      <xdr:row>37</xdr:row>
      <xdr:rowOff>15875</xdr:rowOff>
    </xdr:to>
    <xdr:sp macro="" textlink="">
      <xdr:nvSpPr>
        <xdr:cNvPr id="431" name="exstream_shape89">
          <a:extLst>
            <a:ext uri="{FF2B5EF4-FFF2-40B4-BE49-F238E27FC236}">
              <a16:creationId xmlns:a16="http://schemas.microsoft.com/office/drawing/2014/main" id="{6E32B93C-36AC-CCBE-2486-5F17E474F05E}"/>
            </a:ext>
          </a:extLst>
        </xdr:cNvPr>
        <xdr:cNvSpPr>
          <a:spLocks noChangeArrowheads="1"/>
        </xdr:cNvSpPr>
      </xdr:nvSpPr>
      <xdr:spPr bwMode="auto">
        <a:xfrm>
          <a:off x="95250" y="6829425"/>
          <a:ext cx="9048750" cy="0"/>
        </a:xfrm>
        <a:custGeom>
          <a:avLst/>
          <a:gdLst>
            <a:gd name="T0" fmla="*/ 0 w 5700"/>
            <a:gd name="T1" fmla="*/ 2147483646 w 570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5700">
              <a:moveTo>
                <a:pt x="0" y="0"/>
              </a:moveTo>
              <a:lnTo>
                <a:pt x="5700" y="0"/>
              </a:lnTo>
            </a:path>
          </a:pathLst>
        </a:custGeom>
        <a:solidFill>
          <a:srgbClr val="FFFFFF"/>
        </a:solidFill>
        <a:ln w="12700">
          <a:solidFill>
            <a:srgbClr val="91919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0</xdr:col>
      <xdr:colOff>152400</xdr:colOff>
      <xdr:row>1</xdr:row>
      <xdr:rowOff>82550</xdr:rowOff>
    </xdr:from>
    <xdr:to>
      <xdr:col>1</xdr:col>
      <xdr:colOff>219075</xdr:colOff>
      <xdr:row>5</xdr:row>
      <xdr:rowOff>69850</xdr:rowOff>
    </xdr:to>
    <xdr:pic>
      <xdr:nvPicPr>
        <xdr:cNvPr id="432" name="exstream_shape90">
          <a:extLst>
            <a:ext uri="{FF2B5EF4-FFF2-40B4-BE49-F238E27FC236}">
              <a16:creationId xmlns:a16="http://schemas.microsoft.com/office/drawing/2014/main" id="{7ABEDB3F-76AC-8557-6029-F454043733D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66700"/>
          <a:ext cx="676275" cy="723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5</xdr:row>
      <xdr:rowOff>50800</xdr:rowOff>
    </xdr:from>
    <xdr:to>
      <xdr:col>15</xdr:col>
      <xdr:colOff>9525</xdr:colOff>
      <xdr:row>6</xdr:row>
      <xdr:rowOff>9525</xdr:rowOff>
    </xdr:to>
    <xdr:sp macro="" textlink="">
      <xdr:nvSpPr>
        <xdr:cNvPr id="433" name="exstream_shape91">
          <a:extLst>
            <a:ext uri="{FF2B5EF4-FFF2-40B4-BE49-F238E27FC236}">
              <a16:creationId xmlns:a16="http://schemas.microsoft.com/office/drawing/2014/main" id="{1ED4A6A5-6278-CB24-9E22-8FBFF1C6F8AC}"/>
            </a:ext>
          </a:extLst>
        </xdr:cNvPr>
        <xdr:cNvSpPr>
          <a:spLocks noChangeArrowheads="1"/>
        </xdr:cNvSpPr>
      </xdr:nvSpPr>
      <xdr:spPr bwMode="auto">
        <a:xfrm>
          <a:off x="9525" y="971550"/>
          <a:ext cx="9144000" cy="142875"/>
        </a:xfrm>
        <a:prstGeom prst="rect">
          <a:avLst/>
        </a:prstGeom>
        <a:solidFill>
          <a:srgbClr val="0065A6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endParaRPr lang="en-US" altLang="en-US"/>
        </a:p>
      </xdr:txBody>
    </xdr:sp>
    <xdr:clientData/>
  </xdr:twoCellAnchor>
  <xdr:twoCellAnchor>
    <xdr:from>
      <xdr:col>1</xdr:col>
      <xdr:colOff>323850</xdr:colOff>
      <xdr:row>1</xdr:row>
      <xdr:rowOff>149225</xdr:rowOff>
    </xdr:from>
    <xdr:to>
      <xdr:col>13</xdr:col>
      <xdr:colOff>276225</xdr:colOff>
      <xdr:row>3</xdr:row>
      <xdr:rowOff>76200</xdr:rowOff>
    </xdr:to>
    <xdr:sp macro="" textlink="">
      <xdr:nvSpPr>
        <xdr:cNvPr id="434" name="exstream_shape92">
          <a:extLst>
            <a:ext uri="{FF2B5EF4-FFF2-40B4-BE49-F238E27FC236}">
              <a16:creationId xmlns:a16="http://schemas.microsoft.com/office/drawing/2014/main" id="{181A13F7-3542-C4AA-80F0-D13FB27BB647}"/>
            </a:ext>
          </a:extLst>
        </xdr:cNvPr>
        <xdr:cNvSpPr>
          <a:spLocks noChangeArrowheads="1"/>
        </xdr:cNvSpPr>
      </xdr:nvSpPr>
      <xdr:spPr bwMode="auto">
        <a:xfrm>
          <a:off x="933450" y="333375"/>
          <a:ext cx="7267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2000">
              <a:solidFill>
                <a:srgbClr val="000000"/>
              </a:solidFill>
              <a:latin typeface="Times New Roman" panose="02020603050405020304" pitchFamily="18" charset="0"/>
            </a:rPr>
            <a:t>Employee Assistance Program - Executive Summary</a:t>
          </a:r>
        </a:p>
      </xdr:txBody>
    </xdr:sp>
    <xdr:clientData/>
  </xdr:twoCellAnchor>
  <xdr:twoCellAnchor>
    <xdr:from>
      <xdr:col>1</xdr:col>
      <xdr:colOff>323850</xdr:colOff>
      <xdr:row>3</xdr:row>
      <xdr:rowOff>76200</xdr:rowOff>
    </xdr:from>
    <xdr:to>
      <xdr:col>13</xdr:col>
      <xdr:colOff>276225</xdr:colOff>
      <xdr:row>4</xdr:row>
      <xdr:rowOff>111125</xdr:rowOff>
    </xdr:to>
    <xdr:sp macro="" textlink="">
      <xdr:nvSpPr>
        <xdr:cNvPr id="435" name="exstream_shape93">
          <a:extLst>
            <a:ext uri="{FF2B5EF4-FFF2-40B4-BE49-F238E27FC236}">
              <a16:creationId xmlns:a16="http://schemas.microsoft.com/office/drawing/2014/main" id="{8871F4CC-AFB2-20AF-13B0-7978B025D204}"/>
            </a:ext>
          </a:extLst>
        </xdr:cNvPr>
        <xdr:cNvSpPr>
          <a:spLocks noChangeArrowheads="1"/>
        </xdr:cNvSpPr>
      </xdr:nvSpPr>
      <xdr:spPr bwMode="auto">
        <a:xfrm>
          <a:off x="933450" y="628650"/>
          <a:ext cx="7267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1500">
              <a:solidFill>
                <a:srgbClr val="000000"/>
              </a:solidFill>
              <a:latin typeface="Times New Roman" panose="02020603050405020304" pitchFamily="18" charset="0"/>
            </a:rPr>
            <a:t> ARLINGTON COUNTY PUBLIC SCHOOLS EAP</a:t>
          </a:r>
        </a:p>
      </xdr:txBody>
    </xdr:sp>
    <xdr:clientData/>
  </xdr:twoCellAnchor>
  <xdr:twoCellAnchor>
    <xdr:from>
      <xdr:col>0</xdr:col>
      <xdr:colOff>95250</xdr:colOff>
      <xdr:row>6</xdr:row>
      <xdr:rowOff>47625</xdr:rowOff>
    </xdr:from>
    <xdr:to>
      <xdr:col>7</xdr:col>
      <xdr:colOff>9525</xdr:colOff>
      <xdr:row>7</xdr:row>
      <xdr:rowOff>92075</xdr:rowOff>
    </xdr:to>
    <xdr:sp macro="" textlink="">
      <xdr:nvSpPr>
        <xdr:cNvPr id="436" name="exstream_shape94">
          <a:extLst>
            <a:ext uri="{FF2B5EF4-FFF2-40B4-BE49-F238E27FC236}">
              <a16:creationId xmlns:a16="http://schemas.microsoft.com/office/drawing/2014/main" id="{B087CD77-6142-EAD7-3F3A-F5A9C8BED5CF}"/>
            </a:ext>
          </a:extLst>
        </xdr:cNvPr>
        <xdr:cNvSpPr>
          <a:spLocks noChangeArrowheads="1"/>
        </xdr:cNvSpPr>
      </xdr:nvSpPr>
      <xdr:spPr bwMode="auto">
        <a:xfrm>
          <a:off x="95250" y="1152525"/>
          <a:ext cx="4181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b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1500">
              <a:solidFill>
                <a:srgbClr val="000000"/>
              </a:solidFill>
              <a:latin typeface="Times New Roman" panose="02020603050405020304" pitchFamily="18" charset="0"/>
            </a:rPr>
            <a:t>2022 EAP Dashboard</a:t>
          </a:r>
        </a:p>
      </xdr:txBody>
    </xdr:sp>
    <xdr:clientData/>
  </xdr:twoCellAnchor>
  <xdr:twoCellAnchor>
    <xdr:from>
      <xdr:col>13</xdr:col>
      <xdr:colOff>161925</xdr:colOff>
      <xdr:row>0</xdr:row>
      <xdr:rowOff>0</xdr:rowOff>
    </xdr:from>
    <xdr:to>
      <xdr:col>14</xdr:col>
      <xdr:colOff>533400</xdr:colOff>
      <xdr:row>0</xdr:row>
      <xdr:rowOff>180975</xdr:rowOff>
    </xdr:to>
    <xdr:sp macro="" textlink="">
      <xdr:nvSpPr>
        <xdr:cNvPr id="437" name="exstream_shape95">
          <a:extLst>
            <a:ext uri="{FF2B5EF4-FFF2-40B4-BE49-F238E27FC236}">
              <a16:creationId xmlns:a16="http://schemas.microsoft.com/office/drawing/2014/main" id="{5EF747F7-0815-9CF6-700D-E23B2E983ED9}"/>
            </a:ext>
          </a:extLst>
        </xdr:cNvPr>
        <xdr:cNvSpPr txBox="1">
          <a:spLocks noChangeArrowheads="1"/>
        </xdr:cNvSpPr>
      </xdr:nvSpPr>
      <xdr:spPr bwMode="auto">
        <a:xfrm>
          <a:off x="8086725" y="0"/>
          <a:ext cx="981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endParaRPr lang="en-US" altLang="en-US"/>
        </a:p>
      </xdr:txBody>
    </xdr:sp>
    <xdr:clientData/>
  </xdr:twoCellAnchor>
  <xdr:twoCellAnchor>
    <xdr:from>
      <xdr:col>13</xdr:col>
      <xdr:colOff>314325</xdr:colOff>
      <xdr:row>0</xdr:row>
      <xdr:rowOff>152400</xdr:rowOff>
    </xdr:from>
    <xdr:to>
      <xdr:col>15</xdr:col>
      <xdr:colOff>76200</xdr:colOff>
      <xdr:row>1</xdr:row>
      <xdr:rowOff>149225</xdr:rowOff>
    </xdr:to>
    <xdr:sp macro="" textlink="">
      <xdr:nvSpPr>
        <xdr:cNvPr id="438" name="exstream_shape96">
          <a:extLst>
            <a:ext uri="{FF2B5EF4-FFF2-40B4-BE49-F238E27FC236}">
              <a16:creationId xmlns:a16="http://schemas.microsoft.com/office/drawing/2014/main" id="{8AAE596F-A074-BE80-28ED-9F61C54A1BD4}"/>
            </a:ext>
          </a:extLst>
        </xdr:cNvPr>
        <xdr:cNvSpPr txBox="1">
          <a:spLocks noChangeArrowheads="1"/>
        </xdr:cNvSpPr>
      </xdr:nvSpPr>
      <xdr:spPr bwMode="auto">
        <a:xfrm>
          <a:off x="8239125" y="152400"/>
          <a:ext cx="981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endParaRPr lang="en-US" altLang="en-US"/>
        </a:p>
      </xdr:txBody>
    </xdr:sp>
    <xdr:clientData/>
  </xdr:twoCellAnchor>
  <xdr:twoCellAnchor>
    <xdr:from>
      <xdr:col>0</xdr:col>
      <xdr:colOff>323850</xdr:colOff>
      <xdr:row>27</xdr:row>
      <xdr:rowOff>0</xdr:rowOff>
    </xdr:from>
    <xdr:to>
      <xdr:col>6</xdr:col>
      <xdr:colOff>266700</xdr:colOff>
      <xdr:row>27</xdr:row>
      <xdr:rowOff>152400</xdr:rowOff>
    </xdr:to>
    <xdr:sp macro="" textlink="">
      <xdr:nvSpPr>
        <xdr:cNvPr id="439" name="exstream_shape101">
          <a:extLst>
            <a:ext uri="{FF2B5EF4-FFF2-40B4-BE49-F238E27FC236}">
              <a16:creationId xmlns:a16="http://schemas.microsoft.com/office/drawing/2014/main" id="{9847C866-F5AB-2051-31CC-04453A02A089}"/>
            </a:ext>
          </a:extLst>
        </xdr:cNvPr>
        <xdr:cNvSpPr>
          <a:spLocks noChangeArrowheads="1"/>
        </xdr:cNvSpPr>
      </xdr:nvSpPr>
      <xdr:spPr bwMode="auto">
        <a:xfrm>
          <a:off x="323850" y="4972050"/>
          <a:ext cx="3600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endParaRPr lang="en-US" altLang="en-US"/>
        </a:p>
      </xdr:txBody>
    </xdr:sp>
    <xdr:clientData/>
  </xdr:twoCellAnchor>
  <xdr:twoCellAnchor>
    <xdr:from>
      <xdr:col>0</xdr:col>
      <xdr:colOff>323850</xdr:colOff>
      <xdr:row>27</xdr:row>
      <xdr:rowOff>152400</xdr:rowOff>
    </xdr:from>
    <xdr:to>
      <xdr:col>6</xdr:col>
      <xdr:colOff>266700</xdr:colOff>
      <xdr:row>28</xdr:row>
      <xdr:rowOff>120650</xdr:rowOff>
    </xdr:to>
    <xdr:sp macro="" textlink="">
      <xdr:nvSpPr>
        <xdr:cNvPr id="440" name="exstream_shape102">
          <a:extLst>
            <a:ext uri="{FF2B5EF4-FFF2-40B4-BE49-F238E27FC236}">
              <a16:creationId xmlns:a16="http://schemas.microsoft.com/office/drawing/2014/main" id="{D3B5F418-E2AA-AA44-6D49-7EABC65C6145}"/>
            </a:ext>
          </a:extLst>
        </xdr:cNvPr>
        <xdr:cNvSpPr>
          <a:spLocks noChangeArrowheads="1"/>
        </xdr:cNvSpPr>
      </xdr:nvSpPr>
      <xdr:spPr bwMode="auto">
        <a:xfrm>
          <a:off x="323850" y="5124450"/>
          <a:ext cx="3600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 altLang="en-US" sz="800"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209550</xdr:colOff>
      <xdr:row>26</xdr:row>
      <xdr:rowOff>22225</xdr:rowOff>
    </xdr:from>
    <xdr:to>
      <xdr:col>7</xdr:col>
      <xdr:colOff>76200</xdr:colOff>
      <xdr:row>27</xdr:row>
      <xdr:rowOff>142875</xdr:rowOff>
    </xdr:to>
    <xdr:sp macro="" textlink="">
      <xdr:nvSpPr>
        <xdr:cNvPr id="441" name="exstream_shape104">
          <a:extLst>
            <a:ext uri="{FF2B5EF4-FFF2-40B4-BE49-F238E27FC236}">
              <a16:creationId xmlns:a16="http://schemas.microsoft.com/office/drawing/2014/main" id="{E3399A03-2B91-E7E2-629A-FCABD53F597E}"/>
            </a:ext>
          </a:extLst>
        </xdr:cNvPr>
        <xdr:cNvSpPr>
          <a:spLocks noChangeArrowheads="1"/>
        </xdr:cNvSpPr>
      </xdr:nvSpPr>
      <xdr:spPr bwMode="auto">
        <a:xfrm>
          <a:off x="209550" y="4810125"/>
          <a:ext cx="4133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 altLang="en-US" sz="800"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209550</xdr:colOff>
      <xdr:row>28</xdr:row>
      <xdr:rowOff>149225</xdr:rowOff>
    </xdr:from>
    <xdr:to>
      <xdr:col>7</xdr:col>
      <xdr:colOff>76200</xdr:colOff>
      <xdr:row>31</xdr:row>
      <xdr:rowOff>15875</xdr:rowOff>
    </xdr:to>
    <xdr:sp macro="" textlink="">
      <xdr:nvSpPr>
        <xdr:cNvPr id="442" name="exstream_shape105">
          <a:extLst>
            <a:ext uri="{FF2B5EF4-FFF2-40B4-BE49-F238E27FC236}">
              <a16:creationId xmlns:a16="http://schemas.microsoft.com/office/drawing/2014/main" id="{F937E9E6-53EE-12C8-2633-4728CD667B4C}"/>
            </a:ext>
          </a:extLst>
        </xdr:cNvPr>
        <xdr:cNvSpPr>
          <a:spLocks noChangeArrowheads="1"/>
        </xdr:cNvSpPr>
      </xdr:nvSpPr>
      <xdr:spPr bwMode="auto">
        <a:xfrm>
          <a:off x="209550" y="5305425"/>
          <a:ext cx="41338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br>
            <a:rPr lang="en-US" altLang="en-US" sz="1200"/>
          </a:br>
          <a:r>
            <a:rPr lang="en-US" altLang="en-US" sz="800">
              <a:solidFill>
                <a:srgbClr val="000000"/>
              </a:solidFill>
            </a:rPr>
            <a:t> </a:t>
          </a:r>
          <a:br>
            <a:rPr lang="en-US" altLang="en-US" sz="800">
              <a:solidFill>
                <a:srgbClr val="000000"/>
              </a:solidFill>
            </a:rPr>
          </a:br>
          <a:endParaRPr lang="en-US" altLang="en-US" sz="800"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552450</xdr:colOff>
      <xdr:row>30</xdr:row>
      <xdr:rowOff>76200</xdr:rowOff>
    </xdr:from>
    <xdr:to>
      <xdr:col>6</xdr:col>
      <xdr:colOff>590550</xdr:colOff>
      <xdr:row>34</xdr:row>
      <xdr:rowOff>63500</xdr:rowOff>
    </xdr:to>
    <xdr:sp macro="" textlink="">
      <xdr:nvSpPr>
        <xdr:cNvPr id="443" name="exstream_shape106">
          <a:extLst>
            <a:ext uri="{FF2B5EF4-FFF2-40B4-BE49-F238E27FC236}">
              <a16:creationId xmlns:a16="http://schemas.microsoft.com/office/drawing/2014/main" id="{C3759FCD-FCF1-4D2A-C3F5-CBC4051F3CDF}"/>
            </a:ext>
          </a:extLst>
        </xdr:cNvPr>
        <xdr:cNvSpPr>
          <a:spLocks noChangeArrowheads="1"/>
        </xdr:cNvSpPr>
      </xdr:nvSpPr>
      <xdr:spPr bwMode="auto">
        <a:xfrm>
          <a:off x="552450" y="5600700"/>
          <a:ext cx="36957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br>
            <a:rPr lang="en-US" altLang="en-US" sz="800">
              <a:solidFill>
                <a:srgbClr val="000000"/>
              </a:solidFill>
            </a:rPr>
          </a:br>
          <a:endParaRPr lang="en-US" altLang="en-US" sz="800"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57150</xdr:colOff>
      <xdr:row>7</xdr:row>
      <xdr:rowOff>130175</xdr:rowOff>
    </xdr:from>
    <xdr:to>
      <xdr:col>3</xdr:col>
      <xdr:colOff>247650</xdr:colOff>
      <xdr:row>9</xdr:row>
      <xdr:rowOff>38100</xdr:rowOff>
    </xdr:to>
    <xdr:sp macro="" textlink="">
      <xdr:nvSpPr>
        <xdr:cNvPr id="444" name="exstream_shape107">
          <a:extLst>
            <a:ext uri="{FF2B5EF4-FFF2-40B4-BE49-F238E27FC236}">
              <a16:creationId xmlns:a16="http://schemas.microsoft.com/office/drawing/2014/main" id="{55F59BFF-0481-56BE-F252-DF68C04174A7}"/>
            </a:ext>
          </a:extLst>
        </xdr:cNvPr>
        <xdr:cNvSpPr>
          <a:spLocks noChangeArrowheads="1"/>
        </xdr:cNvSpPr>
      </xdr:nvSpPr>
      <xdr:spPr bwMode="auto">
        <a:xfrm>
          <a:off x="57150" y="1419225"/>
          <a:ext cx="2019300" cy="276225"/>
        </a:xfrm>
        <a:prstGeom prst="rect">
          <a:avLst/>
        </a:prstGeom>
        <a:solidFill>
          <a:srgbClr val="376092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 b="1">
              <a:solidFill>
                <a:srgbClr val="FFFFFF"/>
              </a:solidFill>
              <a:latin typeface="Times New Roman" panose="02020603050405020304" pitchFamily="18" charset="0"/>
            </a:rPr>
            <a:t>   </a:t>
          </a:r>
          <a:r>
            <a:rPr lang="en-US" altLang="en-US" sz="800" b="1">
              <a:solidFill>
                <a:srgbClr val="FFFFFF"/>
              </a:solidFill>
            </a:rPr>
            <a:t>Key EAP Utilization Metrics</a:t>
          </a:r>
        </a:p>
      </xdr:txBody>
    </xdr:sp>
    <xdr:clientData/>
  </xdr:twoCellAnchor>
  <xdr:twoCellAnchor>
    <xdr:from>
      <xdr:col>0</xdr:col>
      <xdr:colOff>57150</xdr:colOff>
      <xdr:row>7</xdr:row>
      <xdr:rowOff>130175</xdr:rowOff>
    </xdr:from>
    <xdr:to>
      <xdr:col>3</xdr:col>
      <xdr:colOff>247650</xdr:colOff>
      <xdr:row>7</xdr:row>
      <xdr:rowOff>130175</xdr:rowOff>
    </xdr:to>
    <xdr:sp macro="" textlink="">
      <xdr:nvSpPr>
        <xdr:cNvPr id="445" name="exstream_shape108">
          <a:extLst>
            <a:ext uri="{FF2B5EF4-FFF2-40B4-BE49-F238E27FC236}">
              <a16:creationId xmlns:a16="http://schemas.microsoft.com/office/drawing/2014/main" id="{6EC8817A-8760-3ED7-1087-A6A917DD4DB4}"/>
            </a:ext>
          </a:extLst>
        </xdr:cNvPr>
        <xdr:cNvSpPr>
          <a:spLocks noChangeArrowheads="1"/>
        </xdr:cNvSpPr>
      </xdr:nvSpPr>
      <xdr:spPr bwMode="auto">
        <a:xfrm>
          <a:off x="57150" y="1419225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9</xdr:row>
      <xdr:rowOff>38100</xdr:rowOff>
    </xdr:from>
    <xdr:to>
      <xdr:col>3</xdr:col>
      <xdr:colOff>247650</xdr:colOff>
      <xdr:row>9</xdr:row>
      <xdr:rowOff>38100</xdr:rowOff>
    </xdr:to>
    <xdr:sp macro="" textlink="">
      <xdr:nvSpPr>
        <xdr:cNvPr id="446" name="exstream_shape109">
          <a:extLst>
            <a:ext uri="{FF2B5EF4-FFF2-40B4-BE49-F238E27FC236}">
              <a16:creationId xmlns:a16="http://schemas.microsoft.com/office/drawing/2014/main" id="{7D9A45CF-E525-4150-B7F4-9BE272A6E9FA}"/>
            </a:ext>
          </a:extLst>
        </xdr:cNvPr>
        <xdr:cNvSpPr>
          <a:spLocks noChangeArrowheads="1"/>
        </xdr:cNvSpPr>
      </xdr:nvSpPr>
      <xdr:spPr bwMode="auto">
        <a:xfrm>
          <a:off x="57150" y="16954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7</xdr:row>
      <xdr:rowOff>130175</xdr:rowOff>
    </xdr:from>
    <xdr:to>
      <xdr:col>0</xdr:col>
      <xdr:colOff>57150</xdr:colOff>
      <xdr:row>9</xdr:row>
      <xdr:rowOff>38100</xdr:rowOff>
    </xdr:to>
    <xdr:sp macro="" textlink="">
      <xdr:nvSpPr>
        <xdr:cNvPr id="447" name="exstream_shape110">
          <a:extLst>
            <a:ext uri="{FF2B5EF4-FFF2-40B4-BE49-F238E27FC236}">
              <a16:creationId xmlns:a16="http://schemas.microsoft.com/office/drawing/2014/main" id="{662D0E0A-20A2-02D1-8355-198BF00E1B0F}"/>
            </a:ext>
          </a:extLst>
        </xdr:cNvPr>
        <xdr:cNvSpPr>
          <a:spLocks noChangeArrowheads="1"/>
        </xdr:cNvSpPr>
      </xdr:nvSpPr>
      <xdr:spPr bwMode="auto">
        <a:xfrm>
          <a:off x="57150" y="1419225"/>
          <a:ext cx="0" cy="276225"/>
        </a:xfrm>
        <a:custGeom>
          <a:avLst/>
          <a:gdLst>
            <a:gd name="T0" fmla="*/ 0 h 174"/>
            <a:gd name="T1" fmla="*/ 2147483646 h 174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174">
              <a:moveTo>
                <a:pt x="0" y="0"/>
              </a:moveTo>
              <a:lnTo>
                <a:pt x="0" y="174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7</xdr:row>
      <xdr:rowOff>130175</xdr:rowOff>
    </xdr:from>
    <xdr:to>
      <xdr:col>5</xdr:col>
      <xdr:colOff>28575</xdr:colOff>
      <xdr:row>9</xdr:row>
      <xdr:rowOff>38100</xdr:rowOff>
    </xdr:to>
    <xdr:sp macro="" textlink="">
      <xdr:nvSpPr>
        <xdr:cNvPr id="448" name="exstream_shape111">
          <a:extLst>
            <a:ext uri="{FF2B5EF4-FFF2-40B4-BE49-F238E27FC236}">
              <a16:creationId xmlns:a16="http://schemas.microsoft.com/office/drawing/2014/main" id="{88204625-7553-6FB5-01AC-C178B16F0A06}"/>
            </a:ext>
          </a:extLst>
        </xdr:cNvPr>
        <xdr:cNvSpPr>
          <a:spLocks noChangeArrowheads="1"/>
        </xdr:cNvSpPr>
      </xdr:nvSpPr>
      <xdr:spPr bwMode="auto">
        <a:xfrm>
          <a:off x="2076450" y="1419225"/>
          <a:ext cx="1000125" cy="276225"/>
        </a:xfrm>
        <a:prstGeom prst="rect">
          <a:avLst/>
        </a:prstGeom>
        <a:solidFill>
          <a:srgbClr val="376092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 b="1">
              <a:solidFill>
                <a:srgbClr val="FFFFFF"/>
              </a:solidFill>
            </a:rPr>
            <a:t>Q1 Current</a:t>
          </a:r>
        </a:p>
      </xdr:txBody>
    </xdr:sp>
    <xdr:clientData/>
  </xdr:twoCellAnchor>
  <xdr:twoCellAnchor>
    <xdr:from>
      <xdr:col>3</xdr:col>
      <xdr:colOff>247650</xdr:colOff>
      <xdr:row>7</xdr:row>
      <xdr:rowOff>130175</xdr:rowOff>
    </xdr:from>
    <xdr:to>
      <xdr:col>5</xdr:col>
      <xdr:colOff>28575</xdr:colOff>
      <xdr:row>7</xdr:row>
      <xdr:rowOff>130175</xdr:rowOff>
    </xdr:to>
    <xdr:sp macro="" textlink="">
      <xdr:nvSpPr>
        <xdr:cNvPr id="449" name="exstream_shape112">
          <a:extLst>
            <a:ext uri="{FF2B5EF4-FFF2-40B4-BE49-F238E27FC236}">
              <a16:creationId xmlns:a16="http://schemas.microsoft.com/office/drawing/2014/main" id="{27BFD3CB-05EB-5A18-23F3-9BADB64F8864}"/>
            </a:ext>
          </a:extLst>
        </xdr:cNvPr>
        <xdr:cNvSpPr>
          <a:spLocks noChangeArrowheads="1"/>
        </xdr:cNvSpPr>
      </xdr:nvSpPr>
      <xdr:spPr bwMode="auto">
        <a:xfrm>
          <a:off x="2076450" y="1419225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9</xdr:row>
      <xdr:rowOff>38100</xdr:rowOff>
    </xdr:from>
    <xdr:to>
      <xdr:col>5</xdr:col>
      <xdr:colOff>28575</xdr:colOff>
      <xdr:row>9</xdr:row>
      <xdr:rowOff>38100</xdr:rowOff>
    </xdr:to>
    <xdr:sp macro="" textlink="">
      <xdr:nvSpPr>
        <xdr:cNvPr id="450" name="exstream_shape113">
          <a:extLst>
            <a:ext uri="{FF2B5EF4-FFF2-40B4-BE49-F238E27FC236}">
              <a16:creationId xmlns:a16="http://schemas.microsoft.com/office/drawing/2014/main" id="{8BAB9D51-D99E-8B0D-F7CC-31BA714EF689}"/>
            </a:ext>
          </a:extLst>
        </xdr:cNvPr>
        <xdr:cNvSpPr>
          <a:spLocks noChangeArrowheads="1"/>
        </xdr:cNvSpPr>
      </xdr:nvSpPr>
      <xdr:spPr bwMode="auto">
        <a:xfrm>
          <a:off x="2076450" y="1695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7</xdr:row>
      <xdr:rowOff>130175</xdr:rowOff>
    </xdr:from>
    <xdr:to>
      <xdr:col>3</xdr:col>
      <xdr:colOff>247650</xdr:colOff>
      <xdr:row>9</xdr:row>
      <xdr:rowOff>38100</xdr:rowOff>
    </xdr:to>
    <xdr:sp macro="" textlink="">
      <xdr:nvSpPr>
        <xdr:cNvPr id="451" name="exstream_shape114">
          <a:extLst>
            <a:ext uri="{FF2B5EF4-FFF2-40B4-BE49-F238E27FC236}">
              <a16:creationId xmlns:a16="http://schemas.microsoft.com/office/drawing/2014/main" id="{7F4B7924-3270-D844-3C7B-B4A7210131B6}"/>
            </a:ext>
          </a:extLst>
        </xdr:cNvPr>
        <xdr:cNvSpPr>
          <a:spLocks noChangeArrowheads="1"/>
        </xdr:cNvSpPr>
      </xdr:nvSpPr>
      <xdr:spPr bwMode="auto">
        <a:xfrm>
          <a:off x="2076450" y="1419225"/>
          <a:ext cx="0" cy="276225"/>
        </a:xfrm>
        <a:custGeom>
          <a:avLst/>
          <a:gdLst>
            <a:gd name="T0" fmla="*/ 0 h 174"/>
            <a:gd name="T1" fmla="*/ 2147483646 h 174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174">
              <a:moveTo>
                <a:pt x="0" y="0"/>
              </a:moveTo>
              <a:lnTo>
                <a:pt x="0" y="174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7</xdr:row>
      <xdr:rowOff>130175</xdr:rowOff>
    </xdr:from>
    <xdr:to>
      <xdr:col>6</xdr:col>
      <xdr:colOff>419100</xdr:colOff>
      <xdr:row>9</xdr:row>
      <xdr:rowOff>38100</xdr:rowOff>
    </xdr:to>
    <xdr:sp macro="" textlink="">
      <xdr:nvSpPr>
        <xdr:cNvPr id="452" name="exstream_shape115">
          <a:extLst>
            <a:ext uri="{FF2B5EF4-FFF2-40B4-BE49-F238E27FC236}">
              <a16:creationId xmlns:a16="http://schemas.microsoft.com/office/drawing/2014/main" id="{9A957378-E64E-986A-4BC8-7C4954494A64}"/>
            </a:ext>
          </a:extLst>
        </xdr:cNvPr>
        <xdr:cNvSpPr>
          <a:spLocks noChangeArrowheads="1"/>
        </xdr:cNvSpPr>
      </xdr:nvSpPr>
      <xdr:spPr bwMode="auto">
        <a:xfrm>
          <a:off x="3076575" y="1419225"/>
          <a:ext cx="1000125" cy="276225"/>
        </a:xfrm>
        <a:prstGeom prst="rect">
          <a:avLst/>
        </a:prstGeom>
        <a:solidFill>
          <a:srgbClr val="376092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 b="1">
              <a:solidFill>
                <a:srgbClr val="FFFFFF"/>
              </a:solidFill>
            </a:rPr>
            <a:t>Q2 Current</a:t>
          </a:r>
        </a:p>
      </xdr:txBody>
    </xdr:sp>
    <xdr:clientData/>
  </xdr:twoCellAnchor>
  <xdr:twoCellAnchor>
    <xdr:from>
      <xdr:col>5</xdr:col>
      <xdr:colOff>28575</xdr:colOff>
      <xdr:row>7</xdr:row>
      <xdr:rowOff>130175</xdr:rowOff>
    </xdr:from>
    <xdr:to>
      <xdr:col>6</xdr:col>
      <xdr:colOff>419100</xdr:colOff>
      <xdr:row>7</xdr:row>
      <xdr:rowOff>130175</xdr:rowOff>
    </xdr:to>
    <xdr:sp macro="" textlink="">
      <xdr:nvSpPr>
        <xdr:cNvPr id="453" name="exstream_shape116">
          <a:extLst>
            <a:ext uri="{FF2B5EF4-FFF2-40B4-BE49-F238E27FC236}">
              <a16:creationId xmlns:a16="http://schemas.microsoft.com/office/drawing/2014/main" id="{5192678A-D317-B7DB-79BF-24910D084BFA}"/>
            </a:ext>
          </a:extLst>
        </xdr:cNvPr>
        <xdr:cNvSpPr>
          <a:spLocks noChangeArrowheads="1"/>
        </xdr:cNvSpPr>
      </xdr:nvSpPr>
      <xdr:spPr bwMode="auto">
        <a:xfrm>
          <a:off x="3076575" y="1419225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9</xdr:row>
      <xdr:rowOff>38100</xdr:rowOff>
    </xdr:from>
    <xdr:to>
      <xdr:col>6</xdr:col>
      <xdr:colOff>419100</xdr:colOff>
      <xdr:row>9</xdr:row>
      <xdr:rowOff>38100</xdr:rowOff>
    </xdr:to>
    <xdr:sp macro="" textlink="">
      <xdr:nvSpPr>
        <xdr:cNvPr id="454" name="exstream_shape117">
          <a:extLst>
            <a:ext uri="{FF2B5EF4-FFF2-40B4-BE49-F238E27FC236}">
              <a16:creationId xmlns:a16="http://schemas.microsoft.com/office/drawing/2014/main" id="{C0DE2CEF-64F5-7F33-027D-8A51DE8A90F5}"/>
            </a:ext>
          </a:extLst>
        </xdr:cNvPr>
        <xdr:cNvSpPr>
          <a:spLocks noChangeArrowheads="1"/>
        </xdr:cNvSpPr>
      </xdr:nvSpPr>
      <xdr:spPr bwMode="auto">
        <a:xfrm>
          <a:off x="3076575" y="1695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7</xdr:row>
      <xdr:rowOff>130175</xdr:rowOff>
    </xdr:from>
    <xdr:to>
      <xdr:col>5</xdr:col>
      <xdr:colOff>28575</xdr:colOff>
      <xdr:row>9</xdr:row>
      <xdr:rowOff>38100</xdr:rowOff>
    </xdr:to>
    <xdr:sp macro="" textlink="">
      <xdr:nvSpPr>
        <xdr:cNvPr id="455" name="exstream_shape118">
          <a:extLst>
            <a:ext uri="{FF2B5EF4-FFF2-40B4-BE49-F238E27FC236}">
              <a16:creationId xmlns:a16="http://schemas.microsoft.com/office/drawing/2014/main" id="{40BF95A2-29B2-6A06-FC4B-905921F681F6}"/>
            </a:ext>
          </a:extLst>
        </xdr:cNvPr>
        <xdr:cNvSpPr>
          <a:spLocks noChangeArrowheads="1"/>
        </xdr:cNvSpPr>
      </xdr:nvSpPr>
      <xdr:spPr bwMode="auto">
        <a:xfrm>
          <a:off x="3076575" y="1419225"/>
          <a:ext cx="0" cy="276225"/>
        </a:xfrm>
        <a:custGeom>
          <a:avLst/>
          <a:gdLst>
            <a:gd name="T0" fmla="*/ 0 h 174"/>
            <a:gd name="T1" fmla="*/ 2147483646 h 174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174">
              <a:moveTo>
                <a:pt x="0" y="0"/>
              </a:moveTo>
              <a:lnTo>
                <a:pt x="0" y="174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7</xdr:row>
      <xdr:rowOff>130175</xdr:rowOff>
    </xdr:from>
    <xdr:to>
      <xdr:col>8</xdr:col>
      <xdr:colOff>200025</xdr:colOff>
      <xdr:row>9</xdr:row>
      <xdr:rowOff>38100</xdr:rowOff>
    </xdr:to>
    <xdr:sp macro="" textlink="">
      <xdr:nvSpPr>
        <xdr:cNvPr id="456" name="exstream_shape119">
          <a:extLst>
            <a:ext uri="{FF2B5EF4-FFF2-40B4-BE49-F238E27FC236}">
              <a16:creationId xmlns:a16="http://schemas.microsoft.com/office/drawing/2014/main" id="{C8F90DE3-8222-352F-9071-86A442A99F37}"/>
            </a:ext>
          </a:extLst>
        </xdr:cNvPr>
        <xdr:cNvSpPr>
          <a:spLocks noChangeArrowheads="1"/>
        </xdr:cNvSpPr>
      </xdr:nvSpPr>
      <xdr:spPr bwMode="auto">
        <a:xfrm>
          <a:off x="4076700" y="1419225"/>
          <a:ext cx="1000125" cy="276225"/>
        </a:xfrm>
        <a:prstGeom prst="rect">
          <a:avLst/>
        </a:prstGeom>
        <a:solidFill>
          <a:srgbClr val="376092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 b="1">
              <a:solidFill>
                <a:srgbClr val="FFFFFF"/>
              </a:solidFill>
            </a:rPr>
            <a:t>Q3 Current</a:t>
          </a:r>
        </a:p>
      </xdr:txBody>
    </xdr:sp>
    <xdr:clientData/>
  </xdr:twoCellAnchor>
  <xdr:twoCellAnchor>
    <xdr:from>
      <xdr:col>6</xdr:col>
      <xdr:colOff>419100</xdr:colOff>
      <xdr:row>7</xdr:row>
      <xdr:rowOff>130175</xdr:rowOff>
    </xdr:from>
    <xdr:to>
      <xdr:col>8</xdr:col>
      <xdr:colOff>200025</xdr:colOff>
      <xdr:row>7</xdr:row>
      <xdr:rowOff>130175</xdr:rowOff>
    </xdr:to>
    <xdr:sp macro="" textlink="">
      <xdr:nvSpPr>
        <xdr:cNvPr id="457" name="exstream_shape120">
          <a:extLst>
            <a:ext uri="{FF2B5EF4-FFF2-40B4-BE49-F238E27FC236}">
              <a16:creationId xmlns:a16="http://schemas.microsoft.com/office/drawing/2014/main" id="{0FFC31A9-BAE6-27BF-31D9-D64A1C066D08}"/>
            </a:ext>
          </a:extLst>
        </xdr:cNvPr>
        <xdr:cNvSpPr>
          <a:spLocks noChangeArrowheads="1"/>
        </xdr:cNvSpPr>
      </xdr:nvSpPr>
      <xdr:spPr bwMode="auto">
        <a:xfrm>
          <a:off x="4076700" y="1419225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9</xdr:row>
      <xdr:rowOff>38100</xdr:rowOff>
    </xdr:from>
    <xdr:to>
      <xdr:col>8</xdr:col>
      <xdr:colOff>200025</xdr:colOff>
      <xdr:row>9</xdr:row>
      <xdr:rowOff>38100</xdr:rowOff>
    </xdr:to>
    <xdr:sp macro="" textlink="">
      <xdr:nvSpPr>
        <xdr:cNvPr id="458" name="exstream_shape121">
          <a:extLst>
            <a:ext uri="{FF2B5EF4-FFF2-40B4-BE49-F238E27FC236}">
              <a16:creationId xmlns:a16="http://schemas.microsoft.com/office/drawing/2014/main" id="{E606CA51-2169-7406-6E07-41A3E387E7B1}"/>
            </a:ext>
          </a:extLst>
        </xdr:cNvPr>
        <xdr:cNvSpPr>
          <a:spLocks noChangeArrowheads="1"/>
        </xdr:cNvSpPr>
      </xdr:nvSpPr>
      <xdr:spPr bwMode="auto">
        <a:xfrm>
          <a:off x="4076700" y="1695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7</xdr:row>
      <xdr:rowOff>130175</xdr:rowOff>
    </xdr:from>
    <xdr:to>
      <xdr:col>6</xdr:col>
      <xdr:colOff>419100</xdr:colOff>
      <xdr:row>9</xdr:row>
      <xdr:rowOff>38100</xdr:rowOff>
    </xdr:to>
    <xdr:sp macro="" textlink="">
      <xdr:nvSpPr>
        <xdr:cNvPr id="459" name="exstream_shape122">
          <a:extLst>
            <a:ext uri="{FF2B5EF4-FFF2-40B4-BE49-F238E27FC236}">
              <a16:creationId xmlns:a16="http://schemas.microsoft.com/office/drawing/2014/main" id="{D09C0028-C431-CC7D-3ACE-4D23F2A7583B}"/>
            </a:ext>
          </a:extLst>
        </xdr:cNvPr>
        <xdr:cNvSpPr>
          <a:spLocks noChangeArrowheads="1"/>
        </xdr:cNvSpPr>
      </xdr:nvSpPr>
      <xdr:spPr bwMode="auto">
        <a:xfrm>
          <a:off x="4076700" y="1419225"/>
          <a:ext cx="0" cy="276225"/>
        </a:xfrm>
        <a:custGeom>
          <a:avLst/>
          <a:gdLst>
            <a:gd name="T0" fmla="*/ 0 h 174"/>
            <a:gd name="T1" fmla="*/ 2147483646 h 174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174">
              <a:moveTo>
                <a:pt x="0" y="0"/>
              </a:moveTo>
              <a:lnTo>
                <a:pt x="0" y="174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7</xdr:row>
      <xdr:rowOff>130175</xdr:rowOff>
    </xdr:from>
    <xdr:to>
      <xdr:col>9</xdr:col>
      <xdr:colOff>590550</xdr:colOff>
      <xdr:row>9</xdr:row>
      <xdr:rowOff>38100</xdr:rowOff>
    </xdr:to>
    <xdr:sp macro="" textlink="">
      <xdr:nvSpPr>
        <xdr:cNvPr id="460" name="exstream_shape123">
          <a:extLst>
            <a:ext uri="{FF2B5EF4-FFF2-40B4-BE49-F238E27FC236}">
              <a16:creationId xmlns:a16="http://schemas.microsoft.com/office/drawing/2014/main" id="{C8521543-CAB5-6A34-C7EC-F3F0C8409D46}"/>
            </a:ext>
          </a:extLst>
        </xdr:cNvPr>
        <xdr:cNvSpPr>
          <a:spLocks noChangeArrowheads="1"/>
        </xdr:cNvSpPr>
      </xdr:nvSpPr>
      <xdr:spPr bwMode="auto">
        <a:xfrm>
          <a:off x="5076825" y="1419225"/>
          <a:ext cx="1000125" cy="276225"/>
        </a:xfrm>
        <a:prstGeom prst="rect">
          <a:avLst/>
        </a:prstGeom>
        <a:solidFill>
          <a:srgbClr val="376092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 b="1">
              <a:solidFill>
                <a:srgbClr val="FFFFFF"/>
              </a:solidFill>
            </a:rPr>
            <a:t>Q4 Current</a:t>
          </a:r>
        </a:p>
      </xdr:txBody>
    </xdr:sp>
    <xdr:clientData/>
  </xdr:twoCellAnchor>
  <xdr:twoCellAnchor>
    <xdr:from>
      <xdr:col>8</xdr:col>
      <xdr:colOff>200025</xdr:colOff>
      <xdr:row>7</xdr:row>
      <xdr:rowOff>130175</xdr:rowOff>
    </xdr:from>
    <xdr:to>
      <xdr:col>9</xdr:col>
      <xdr:colOff>590550</xdr:colOff>
      <xdr:row>7</xdr:row>
      <xdr:rowOff>130175</xdr:rowOff>
    </xdr:to>
    <xdr:sp macro="" textlink="">
      <xdr:nvSpPr>
        <xdr:cNvPr id="461" name="exstream_shape124">
          <a:extLst>
            <a:ext uri="{FF2B5EF4-FFF2-40B4-BE49-F238E27FC236}">
              <a16:creationId xmlns:a16="http://schemas.microsoft.com/office/drawing/2014/main" id="{F57A1791-B6F0-1398-16E9-4EEC1B0524E5}"/>
            </a:ext>
          </a:extLst>
        </xdr:cNvPr>
        <xdr:cNvSpPr>
          <a:spLocks noChangeArrowheads="1"/>
        </xdr:cNvSpPr>
      </xdr:nvSpPr>
      <xdr:spPr bwMode="auto">
        <a:xfrm>
          <a:off x="5076825" y="1419225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9</xdr:row>
      <xdr:rowOff>38100</xdr:rowOff>
    </xdr:from>
    <xdr:to>
      <xdr:col>9</xdr:col>
      <xdr:colOff>590550</xdr:colOff>
      <xdr:row>9</xdr:row>
      <xdr:rowOff>38100</xdr:rowOff>
    </xdr:to>
    <xdr:sp macro="" textlink="">
      <xdr:nvSpPr>
        <xdr:cNvPr id="462" name="exstream_shape125">
          <a:extLst>
            <a:ext uri="{FF2B5EF4-FFF2-40B4-BE49-F238E27FC236}">
              <a16:creationId xmlns:a16="http://schemas.microsoft.com/office/drawing/2014/main" id="{CB57970E-9145-1150-BFAF-84E4765760CC}"/>
            </a:ext>
          </a:extLst>
        </xdr:cNvPr>
        <xdr:cNvSpPr>
          <a:spLocks noChangeArrowheads="1"/>
        </xdr:cNvSpPr>
      </xdr:nvSpPr>
      <xdr:spPr bwMode="auto">
        <a:xfrm>
          <a:off x="5076825" y="1695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7</xdr:row>
      <xdr:rowOff>130175</xdr:rowOff>
    </xdr:from>
    <xdr:to>
      <xdr:col>8</xdr:col>
      <xdr:colOff>200025</xdr:colOff>
      <xdr:row>9</xdr:row>
      <xdr:rowOff>38100</xdr:rowOff>
    </xdr:to>
    <xdr:sp macro="" textlink="">
      <xdr:nvSpPr>
        <xdr:cNvPr id="463" name="exstream_shape126">
          <a:extLst>
            <a:ext uri="{FF2B5EF4-FFF2-40B4-BE49-F238E27FC236}">
              <a16:creationId xmlns:a16="http://schemas.microsoft.com/office/drawing/2014/main" id="{BA63822E-E78C-6BE3-ACCC-537C3689AE0A}"/>
            </a:ext>
          </a:extLst>
        </xdr:cNvPr>
        <xdr:cNvSpPr>
          <a:spLocks noChangeArrowheads="1"/>
        </xdr:cNvSpPr>
      </xdr:nvSpPr>
      <xdr:spPr bwMode="auto">
        <a:xfrm>
          <a:off x="5076825" y="1419225"/>
          <a:ext cx="0" cy="276225"/>
        </a:xfrm>
        <a:custGeom>
          <a:avLst/>
          <a:gdLst>
            <a:gd name="T0" fmla="*/ 0 h 174"/>
            <a:gd name="T1" fmla="*/ 2147483646 h 174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174">
              <a:moveTo>
                <a:pt x="0" y="0"/>
              </a:moveTo>
              <a:lnTo>
                <a:pt x="0" y="174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7</xdr:row>
      <xdr:rowOff>130175</xdr:rowOff>
    </xdr:from>
    <xdr:to>
      <xdr:col>11</xdr:col>
      <xdr:colOff>371475</xdr:colOff>
      <xdr:row>9</xdr:row>
      <xdr:rowOff>38100</xdr:rowOff>
    </xdr:to>
    <xdr:sp macro="" textlink="">
      <xdr:nvSpPr>
        <xdr:cNvPr id="464" name="exstream_shape127">
          <a:extLst>
            <a:ext uri="{FF2B5EF4-FFF2-40B4-BE49-F238E27FC236}">
              <a16:creationId xmlns:a16="http://schemas.microsoft.com/office/drawing/2014/main" id="{7130D9D6-78D6-C879-BF86-4E9D34C89327}"/>
            </a:ext>
          </a:extLst>
        </xdr:cNvPr>
        <xdr:cNvSpPr>
          <a:spLocks noChangeArrowheads="1"/>
        </xdr:cNvSpPr>
      </xdr:nvSpPr>
      <xdr:spPr bwMode="auto">
        <a:xfrm>
          <a:off x="6076950" y="1419225"/>
          <a:ext cx="1000125" cy="276225"/>
        </a:xfrm>
        <a:prstGeom prst="rect">
          <a:avLst/>
        </a:prstGeom>
        <a:solidFill>
          <a:srgbClr val="376092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 b="1">
              <a:solidFill>
                <a:srgbClr val="FFFFFF"/>
              </a:solidFill>
            </a:rPr>
            <a:t>YTD</a:t>
          </a:r>
        </a:p>
      </xdr:txBody>
    </xdr:sp>
    <xdr:clientData/>
  </xdr:twoCellAnchor>
  <xdr:twoCellAnchor>
    <xdr:from>
      <xdr:col>9</xdr:col>
      <xdr:colOff>590550</xdr:colOff>
      <xdr:row>7</xdr:row>
      <xdr:rowOff>130175</xdr:rowOff>
    </xdr:from>
    <xdr:to>
      <xdr:col>11</xdr:col>
      <xdr:colOff>371475</xdr:colOff>
      <xdr:row>7</xdr:row>
      <xdr:rowOff>130175</xdr:rowOff>
    </xdr:to>
    <xdr:sp macro="" textlink="">
      <xdr:nvSpPr>
        <xdr:cNvPr id="465" name="exstream_shape128">
          <a:extLst>
            <a:ext uri="{FF2B5EF4-FFF2-40B4-BE49-F238E27FC236}">
              <a16:creationId xmlns:a16="http://schemas.microsoft.com/office/drawing/2014/main" id="{FC38B911-2733-E534-B4B3-5E92CD933AA9}"/>
            </a:ext>
          </a:extLst>
        </xdr:cNvPr>
        <xdr:cNvSpPr>
          <a:spLocks noChangeArrowheads="1"/>
        </xdr:cNvSpPr>
      </xdr:nvSpPr>
      <xdr:spPr bwMode="auto">
        <a:xfrm>
          <a:off x="6076950" y="1419225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9</xdr:row>
      <xdr:rowOff>38100</xdr:rowOff>
    </xdr:from>
    <xdr:to>
      <xdr:col>11</xdr:col>
      <xdr:colOff>371475</xdr:colOff>
      <xdr:row>9</xdr:row>
      <xdr:rowOff>38100</xdr:rowOff>
    </xdr:to>
    <xdr:sp macro="" textlink="">
      <xdr:nvSpPr>
        <xdr:cNvPr id="466" name="exstream_shape129">
          <a:extLst>
            <a:ext uri="{FF2B5EF4-FFF2-40B4-BE49-F238E27FC236}">
              <a16:creationId xmlns:a16="http://schemas.microsoft.com/office/drawing/2014/main" id="{A38E35D9-EB9C-5D25-E4D5-BCFDF9A49F0A}"/>
            </a:ext>
          </a:extLst>
        </xdr:cNvPr>
        <xdr:cNvSpPr>
          <a:spLocks noChangeArrowheads="1"/>
        </xdr:cNvSpPr>
      </xdr:nvSpPr>
      <xdr:spPr bwMode="auto">
        <a:xfrm>
          <a:off x="6076950" y="1695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7</xdr:row>
      <xdr:rowOff>130175</xdr:rowOff>
    </xdr:from>
    <xdr:to>
      <xdr:col>9</xdr:col>
      <xdr:colOff>590550</xdr:colOff>
      <xdr:row>9</xdr:row>
      <xdr:rowOff>38100</xdr:rowOff>
    </xdr:to>
    <xdr:sp macro="" textlink="">
      <xdr:nvSpPr>
        <xdr:cNvPr id="467" name="exstream_shape130">
          <a:extLst>
            <a:ext uri="{FF2B5EF4-FFF2-40B4-BE49-F238E27FC236}">
              <a16:creationId xmlns:a16="http://schemas.microsoft.com/office/drawing/2014/main" id="{0052B4C6-C44D-E47C-4E07-E3CC953F385E}"/>
            </a:ext>
          </a:extLst>
        </xdr:cNvPr>
        <xdr:cNvSpPr>
          <a:spLocks noChangeArrowheads="1"/>
        </xdr:cNvSpPr>
      </xdr:nvSpPr>
      <xdr:spPr bwMode="auto">
        <a:xfrm>
          <a:off x="6076950" y="1419225"/>
          <a:ext cx="0" cy="276225"/>
        </a:xfrm>
        <a:custGeom>
          <a:avLst/>
          <a:gdLst>
            <a:gd name="T0" fmla="*/ 0 h 174"/>
            <a:gd name="T1" fmla="*/ 2147483646 h 174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174">
              <a:moveTo>
                <a:pt x="0" y="0"/>
              </a:moveTo>
              <a:lnTo>
                <a:pt x="0" y="174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7</xdr:row>
      <xdr:rowOff>130175</xdr:rowOff>
    </xdr:from>
    <xdr:to>
      <xdr:col>13</xdr:col>
      <xdr:colOff>152400</xdr:colOff>
      <xdr:row>7</xdr:row>
      <xdr:rowOff>130175</xdr:rowOff>
    </xdr:to>
    <xdr:sp macro="" textlink="">
      <xdr:nvSpPr>
        <xdr:cNvPr id="468" name="exstream_shape132">
          <a:extLst>
            <a:ext uri="{FF2B5EF4-FFF2-40B4-BE49-F238E27FC236}">
              <a16:creationId xmlns:a16="http://schemas.microsoft.com/office/drawing/2014/main" id="{58495464-2B0D-6182-2AF6-309C18D51796}"/>
            </a:ext>
          </a:extLst>
        </xdr:cNvPr>
        <xdr:cNvSpPr>
          <a:spLocks noChangeArrowheads="1"/>
        </xdr:cNvSpPr>
      </xdr:nvSpPr>
      <xdr:spPr bwMode="auto">
        <a:xfrm>
          <a:off x="7077075" y="1419225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7</xdr:row>
      <xdr:rowOff>130175</xdr:rowOff>
    </xdr:from>
    <xdr:to>
      <xdr:col>11</xdr:col>
      <xdr:colOff>371475</xdr:colOff>
      <xdr:row>9</xdr:row>
      <xdr:rowOff>38100</xdr:rowOff>
    </xdr:to>
    <xdr:sp macro="" textlink="">
      <xdr:nvSpPr>
        <xdr:cNvPr id="469" name="exstream_shape134">
          <a:extLst>
            <a:ext uri="{FF2B5EF4-FFF2-40B4-BE49-F238E27FC236}">
              <a16:creationId xmlns:a16="http://schemas.microsoft.com/office/drawing/2014/main" id="{478434FC-85CC-0A62-2353-47ABDE564510}"/>
            </a:ext>
          </a:extLst>
        </xdr:cNvPr>
        <xdr:cNvSpPr>
          <a:spLocks noChangeArrowheads="1"/>
        </xdr:cNvSpPr>
      </xdr:nvSpPr>
      <xdr:spPr bwMode="auto">
        <a:xfrm>
          <a:off x="7077075" y="1419225"/>
          <a:ext cx="0" cy="276225"/>
        </a:xfrm>
        <a:custGeom>
          <a:avLst/>
          <a:gdLst>
            <a:gd name="T0" fmla="*/ 0 h 174"/>
            <a:gd name="T1" fmla="*/ 2147483646 h 174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174">
              <a:moveTo>
                <a:pt x="0" y="0"/>
              </a:moveTo>
              <a:lnTo>
                <a:pt x="0" y="174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13</xdr:col>
      <xdr:colOff>152400</xdr:colOff>
      <xdr:row>7</xdr:row>
      <xdr:rowOff>130175</xdr:rowOff>
    </xdr:from>
    <xdr:to>
      <xdr:col>14</xdr:col>
      <xdr:colOff>552450</xdr:colOff>
      <xdr:row>7</xdr:row>
      <xdr:rowOff>130175</xdr:rowOff>
    </xdr:to>
    <xdr:sp macro="" textlink="">
      <xdr:nvSpPr>
        <xdr:cNvPr id="470" name="exstream_shape136">
          <a:extLst>
            <a:ext uri="{FF2B5EF4-FFF2-40B4-BE49-F238E27FC236}">
              <a16:creationId xmlns:a16="http://schemas.microsoft.com/office/drawing/2014/main" id="{6B1F98C9-1CE2-D241-8602-9F5953FD05FB}"/>
            </a:ext>
          </a:extLst>
        </xdr:cNvPr>
        <xdr:cNvSpPr>
          <a:spLocks noChangeArrowheads="1"/>
        </xdr:cNvSpPr>
      </xdr:nvSpPr>
      <xdr:spPr bwMode="auto">
        <a:xfrm>
          <a:off x="8077200" y="1419225"/>
          <a:ext cx="1009650" cy="0"/>
        </a:xfrm>
        <a:custGeom>
          <a:avLst/>
          <a:gdLst>
            <a:gd name="T0" fmla="*/ 0 w 636"/>
            <a:gd name="T1" fmla="*/ 2147483646 w 636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6">
              <a:moveTo>
                <a:pt x="0" y="0"/>
              </a:moveTo>
              <a:lnTo>
                <a:pt x="636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7</xdr:row>
      <xdr:rowOff>130175</xdr:rowOff>
    </xdr:from>
    <xdr:to>
      <xdr:col>14</xdr:col>
      <xdr:colOff>552450</xdr:colOff>
      <xdr:row>9</xdr:row>
      <xdr:rowOff>38100</xdr:rowOff>
    </xdr:to>
    <xdr:sp macro="" textlink="">
      <xdr:nvSpPr>
        <xdr:cNvPr id="471" name="exstream_shape139">
          <a:extLst>
            <a:ext uri="{FF2B5EF4-FFF2-40B4-BE49-F238E27FC236}">
              <a16:creationId xmlns:a16="http://schemas.microsoft.com/office/drawing/2014/main" id="{5332B07D-19C5-B0D9-C70B-2C4B76E98F10}"/>
            </a:ext>
          </a:extLst>
        </xdr:cNvPr>
        <xdr:cNvSpPr>
          <a:spLocks noChangeArrowheads="1"/>
        </xdr:cNvSpPr>
      </xdr:nvSpPr>
      <xdr:spPr bwMode="auto">
        <a:xfrm>
          <a:off x="9086850" y="1419225"/>
          <a:ext cx="0" cy="276225"/>
        </a:xfrm>
        <a:custGeom>
          <a:avLst/>
          <a:gdLst>
            <a:gd name="T0" fmla="*/ 0 h 174"/>
            <a:gd name="T1" fmla="*/ 2147483646 h 174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174">
              <a:moveTo>
                <a:pt x="0" y="0"/>
              </a:moveTo>
              <a:lnTo>
                <a:pt x="0" y="174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9</xdr:row>
      <xdr:rowOff>38100</xdr:rowOff>
    </xdr:from>
    <xdr:to>
      <xdr:col>3</xdr:col>
      <xdr:colOff>247650</xdr:colOff>
      <xdr:row>10</xdr:row>
      <xdr:rowOff>6350</xdr:rowOff>
    </xdr:to>
    <xdr:sp macro="" textlink="">
      <xdr:nvSpPr>
        <xdr:cNvPr id="472" name="exstream_shape140">
          <a:extLst>
            <a:ext uri="{FF2B5EF4-FFF2-40B4-BE49-F238E27FC236}">
              <a16:creationId xmlns:a16="http://schemas.microsoft.com/office/drawing/2014/main" id="{FB1D88BB-B20F-5E49-CE9C-F01B242CA3E5}"/>
            </a:ext>
          </a:extLst>
        </xdr:cNvPr>
        <xdr:cNvSpPr>
          <a:spLocks noChangeArrowheads="1"/>
        </xdr:cNvSpPr>
      </xdr:nvSpPr>
      <xdr:spPr bwMode="auto">
        <a:xfrm>
          <a:off x="57150" y="1695450"/>
          <a:ext cx="2019300" cy="1524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>
              <a:solidFill>
                <a:srgbClr val="000000"/>
              </a:solidFill>
              <a:latin typeface="Times New Roman" panose="02020603050405020304" pitchFamily="18" charset="0"/>
            </a:rPr>
            <a:t>    </a:t>
          </a:r>
          <a:r>
            <a:rPr lang="en-US" altLang="en-US" sz="800">
              <a:solidFill>
                <a:srgbClr val="000000"/>
              </a:solidFill>
            </a:rPr>
            <a:t>Overall Presentation Rate</a:t>
          </a:r>
        </a:p>
      </xdr:txBody>
    </xdr:sp>
    <xdr:clientData/>
  </xdr:twoCellAnchor>
  <xdr:twoCellAnchor>
    <xdr:from>
      <xdr:col>0</xdr:col>
      <xdr:colOff>57150</xdr:colOff>
      <xdr:row>10</xdr:row>
      <xdr:rowOff>6350</xdr:rowOff>
    </xdr:from>
    <xdr:to>
      <xdr:col>3</xdr:col>
      <xdr:colOff>247650</xdr:colOff>
      <xdr:row>10</xdr:row>
      <xdr:rowOff>6350</xdr:rowOff>
    </xdr:to>
    <xdr:sp macro="" textlink="">
      <xdr:nvSpPr>
        <xdr:cNvPr id="473" name="exstream_shape141">
          <a:extLst>
            <a:ext uri="{FF2B5EF4-FFF2-40B4-BE49-F238E27FC236}">
              <a16:creationId xmlns:a16="http://schemas.microsoft.com/office/drawing/2014/main" id="{23C947C6-87D0-9FED-3E56-14FE7CC43C0E}"/>
            </a:ext>
          </a:extLst>
        </xdr:cNvPr>
        <xdr:cNvSpPr>
          <a:spLocks noChangeArrowheads="1"/>
        </xdr:cNvSpPr>
      </xdr:nvSpPr>
      <xdr:spPr bwMode="auto">
        <a:xfrm>
          <a:off x="57150" y="18478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9</xdr:row>
      <xdr:rowOff>38100</xdr:rowOff>
    </xdr:from>
    <xdr:to>
      <xdr:col>0</xdr:col>
      <xdr:colOff>57150</xdr:colOff>
      <xdr:row>10</xdr:row>
      <xdr:rowOff>6350</xdr:rowOff>
    </xdr:to>
    <xdr:sp macro="" textlink="">
      <xdr:nvSpPr>
        <xdr:cNvPr id="474" name="exstream_shape142">
          <a:extLst>
            <a:ext uri="{FF2B5EF4-FFF2-40B4-BE49-F238E27FC236}">
              <a16:creationId xmlns:a16="http://schemas.microsoft.com/office/drawing/2014/main" id="{8FBDDFDC-E190-A478-BC6A-46182B0E02D7}"/>
            </a:ext>
          </a:extLst>
        </xdr:cNvPr>
        <xdr:cNvSpPr>
          <a:spLocks noChangeArrowheads="1"/>
        </xdr:cNvSpPr>
      </xdr:nvSpPr>
      <xdr:spPr bwMode="auto">
        <a:xfrm>
          <a:off x="57150" y="1695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9</xdr:row>
      <xdr:rowOff>38100</xdr:rowOff>
    </xdr:from>
    <xdr:to>
      <xdr:col>3</xdr:col>
      <xdr:colOff>247650</xdr:colOff>
      <xdr:row>10</xdr:row>
      <xdr:rowOff>6350</xdr:rowOff>
    </xdr:to>
    <xdr:sp macro="" textlink="">
      <xdr:nvSpPr>
        <xdr:cNvPr id="475" name="exstream_shape143">
          <a:extLst>
            <a:ext uri="{FF2B5EF4-FFF2-40B4-BE49-F238E27FC236}">
              <a16:creationId xmlns:a16="http://schemas.microsoft.com/office/drawing/2014/main" id="{0B0DCFA8-0C2D-EC26-5673-ED7AEBA30D05}"/>
            </a:ext>
          </a:extLst>
        </xdr:cNvPr>
        <xdr:cNvSpPr>
          <a:spLocks noChangeArrowheads="1"/>
        </xdr:cNvSpPr>
      </xdr:nvSpPr>
      <xdr:spPr bwMode="auto">
        <a:xfrm>
          <a:off x="2076450" y="1695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209550</xdr:colOff>
      <xdr:row>10</xdr:row>
      <xdr:rowOff>6350</xdr:rowOff>
    </xdr:from>
    <xdr:to>
      <xdr:col>3</xdr:col>
      <xdr:colOff>400050</xdr:colOff>
      <xdr:row>10</xdr:row>
      <xdr:rowOff>6350</xdr:rowOff>
    </xdr:to>
    <xdr:sp macro="" textlink="">
      <xdr:nvSpPr>
        <xdr:cNvPr id="476" name="exstream_shape144">
          <a:extLst>
            <a:ext uri="{FF2B5EF4-FFF2-40B4-BE49-F238E27FC236}">
              <a16:creationId xmlns:a16="http://schemas.microsoft.com/office/drawing/2014/main" id="{64840CE8-0091-352B-4FB8-70092761868D}"/>
            </a:ext>
          </a:extLst>
        </xdr:cNvPr>
        <xdr:cNvSpPr>
          <a:spLocks noChangeArrowheads="1"/>
        </xdr:cNvSpPr>
      </xdr:nvSpPr>
      <xdr:spPr bwMode="auto">
        <a:xfrm>
          <a:off x="209550" y="18478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9</xdr:row>
      <xdr:rowOff>38100</xdr:rowOff>
    </xdr:from>
    <xdr:to>
      <xdr:col>5</xdr:col>
      <xdr:colOff>28575</xdr:colOff>
      <xdr:row>10</xdr:row>
      <xdr:rowOff>6350</xdr:rowOff>
    </xdr:to>
    <xdr:sp macro="" textlink="">
      <xdr:nvSpPr>
        <xdr:cNvPr id="477" name="exstream_shape145">
          <a:extLst>
            <a:ext uri="{FF2B5EF4-FFF2-40B4-BE49-F238E27FC236}">
              <a16:creationId xmlns:a16="http://schemas.microsoft.com/office/drawing/2014/main" id="{7E4D005E-AC28-9CBF-28B6-FFD2B147BE29}"/>
            </a:ext>
          </a:extLst>
        </xdr:cNvPr>
        <xdr:cNvSpPr>
          <a:spLocks noChangeArrowheads="1"/>
        </xdr:cNvSpPr>
      </xdr:nvSpPr>
      <xdr:spPr bwMode="auto">
        <a:xfrm>
          <a:off x="2076450" y="1695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18.5%</a:t>
          </a:r>
        </a:p>
      </xdr:txBody>
    </xdr:sp>
    <xdr:clientData/>
  </xdr:twoCellAnchor>
  <xdr:twoCellAnchor>
    <xdr:from>
      <xdr:col>3</xdr:col>
      <xdr:colOff>247650</xdr:colOff>
      <xdr:row>10</xdr:row>
      <xdr:rowOff>6350</xdr:rowOff>
    </xdr:from>
    <xdr:to>
      <xdr:col>5</xdr:col>
      <xdr:colOff>28575</xdr:colOff>
      <xdr:row>10</xdr:row>
      <xdr:rowOff>6350</xdr:rowOff>
    </xdr:to>
    <xdr:sp macro="" textlink="">
      <xdr:nvSpPr>
        <xdr:cNvPr id="478" name="exstream_shape146">
          <a:extLst>
            <a:ext uri="{FF2B5EF4-FFF2-40B4-BE49-F238E27FC236}">
              <a16:creationId xmlns:a16="http://schemas.microsoft.com/office/drawing/2014/main" id="{8AF07397-47AC-B3D6-2D07-79340C93B4BE}"/>
            </a:ext>
          </a:extLst>
        </xdr:cNvPr>
        <xdr:cNvSpPr>
          <a:spLocks noChangeArrowheads="1"/>
        </xdr:cNvSpPr>
      </xdr:nvSpPr>
      <xdr:spPr bwMode="auto">
        <a:xfrm>
          <a:off x="2076450" y="1847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9</xdr:row>
      <xdr:rowOff>38100</xdr:rowOff>
    </xdr:from>
    <xdr:to>
      <xdr:col>5</xdr:col>
      <xdr:colOff>28575</xdr:colOff>
      <xdr:row>10</xdr:row>
      <xdr:rowOff>6350</xdr:rowOff>
    </xdr:to>
    <xdr:sp macro="" textlink="">
      <xdr:nvSpPr>
        <xdr:cNvPr id="479" name="exstream_shape147">
          <a:extLst>
            <a:ext uri="{FF2B5EF4-FFF2-40B4-BE49-F238E27FC236}">
              <a16:creationId xmlns:a16="http://schemas.microsoft.com/office/drawing/2014/main" id="{5DF0D3DC-E2DF-42B8-ADA4-5641CA62CDCE}"/>
            </a:ext>
          </a:extLst>
        </xdr:cNvPr>
        <xdr:cNvSpPr>
          <a:spLocks noChangeArrowheads="1"/>
        </xdr:cNvSpPr>
      </xdr:nvSpPr>
      <xdr:spPr bwMode="auto">
        <a:xfrm>
          <a:off x="3076575" y="1695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9</xdr:row>
      <xdr:rowOff>38100</xdr:rowOff>
    </xdr:from>
    <xdr:to>
      <xdr:col>6</xdr:col>
      <xdr:colOff>419100</xdr:colOff>
      <xdr:row>10</xdr:row>
      <xdr:rowOff>6350</xdr:rowOff>
    </xdr:to>
    <xdr:sp macro="" textlink="">
      <xdr:nvSpPr>
        <xdr:cNvPr id="480" name="exstream_shape148">
          <a:extLst>
            <a:ext uri="{FF2B5EF4-FFF2-40B4-BE49-F238E27FC236}">
              <a16:creationId xmlns:a16="http://schemas.microsoft.com/office/drawing/2014/main" id="{EE17E558-9DD7-272E-5428-33C26EE7AA33}"/>
            </a:ext>
          </a:extLst>
        </xdr:cNvPr>
        <xdr:cNvSpPr>
          <a:spLocks noChangeArrowheads="1"/>
        </xdr:cNvSpPr>
      </xdr:nvSpPr>
      <xdr:spPr bwMode="auto">
        <a:xfrm>
          <a:off x="3076575" y="1695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11.8%</a:t>
          </a:r>
        </a:p>
      </xdr:txBody>
    </xdr:sp>
    <xdr:clientData/>
  </xdr:twoCellAnchor>
  <xdr:twoCellAnchor>
    <xdr:from>
      <xdr:col>5</xdr:col>
      <xdr:colOff>28575</xdr:colOff>
      <xdr:row>10</xdr:row>
      <xdr:rowOff>6350</xdr:rowOff>
    </xdr:from>
    <xdr:to>
      <xdr:col>6</xdr:col>
      <xdr:colOff>419100</xdr:colOff>
      <xdr:row>10</xdr:row>
      <xdr:rowOff>6350</xdr:rowOff>
    </xdr:to>
    <xdr:sp macro="" textlink="">
      <xdr:nvSpPr>
        <xdr:cNvPr id="481" name="exstream_shape149">
          <a:extLst>
            <a:ext uri="{FF2B5EF4-FFF2-40B4-BE49-F238E27FC236}">
              <a16:creationId xmlns:a16="http://schemas.microsoft.com/office/drawing/2014/main" id="{2D8BE7BB-0E2F-C5B5-E8E5-5BDB897C0171}"/>
            </a:ext>
          </a:extLst>
        </xdr:cNvPr>
        <xdr:cNvSpPr>
          <a:spLocks noChangeArrowheads="1"/>
        </xdr:cNvSpPr>
      </xdr:nvSpPr>
      <xdr:spPr bwMode="auto">
        <a:xfrm>
          <a:off x="3076575" y="1847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9</xdr:row>
      <xdr:rowOff>38100</xdr:rowOff>
    </xdr:from>
    <xdr:to>
      <xdr:col>6</xdr:col>
      <xdr:colOff>419100</xdr:colOff>
      <xdr:row>10</xdr:row>
      <xdr:rowOff>6350</xdr:rowOff>
    </xdr:to>
    <xdr:sp macro="" textlink="">
      <xdr:nvSpPr>
        <xdr:cNvPr id="482" name="exstream_shape150">
          <a:extLst>
            <a:ext uri="{FF2B5EF4-FFF2-40B4-BE49-F238E27FC236}">
              <a16:creationId xmlns:a16="http://schemas.microsoft.com/office/drawing/2014/main" id="{7238A91D-5EA8-77EF-9C1A-CB5C7F91257B}"/>
            </a:ext>
          </a:extLst>
        </xdr:cNvPr>
        <xdr:cNvSpPr>
          <a:spLocks noChangeArrowheads="1"/>
        </xdr:cNvSpPr>
      </xdr:nvSpPr>
      <xdr:spPr bwMode="auto">
        <a:xfrm>
          <a:off x="4076700" y="1695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9</xdr:row>
      <xdr:rowOff>38100</xdr:rowOff>
    </xdr:from>
    <xdr:to>
      <xdr:col>8</xdr:col>
      <xdr:colOff>200025</xdr:colOff>
      <xdr:row>10</xdr:row>
      <xdr:rowOff>6350</xdr:rowOff>
    </xdr:to>
    <xdr:sp macro="" textlink="">
      <xdr:nvSpPr>
        <xdr:cNvPr id="483" name="exstream_shape151">
          <a:extLst>
            <a:ext uri="{FF2B5EF4-FFF2-40B4-BE49-F238E27FC236}">
              <a16:creationId xmlns:a16="http://schemas.microsoft.com/office/drawing/2014/main" id="{BC893145-9A1B-1BD5-B795-6940A29B9C7D}"/>
            </a:ext>
          </a:extLst>
        </xdr:cNvPr>
        <xdr:cNvSpPr>
          <a:spLocks noChangeArrowheads="1"/>
        </xdr:cNvSpPr>
      </xdr:nvSpPr>
      <xdr:spPr bwMode="auto">
        <a:xfrm>
          <a:off x="4076700" y="1695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10.9%</a:t>
          </a:r>
        </a:p>
      </xdr:txBody>
    </xdr:sp>
    <xdr:clientData/>
  </xdr:twoCellAnchor>
  <xdr:twoCellAnchor>
    <xdr:from>
      <xdr:col>6</xdr:col>
      <xdr:colOff>419100</xdr:colOff>
      <xdr:row>10</xdr:row>
      <xdr:rowOff>6350</xdr:rowOff>
    </xdr:from>
    <xdr:to>
      <xdr:col>8</xdr:col>
      <xdr:colOff>200025</xdr:colOff>
      <xdr:row>10</xdr:row>
      <xdr:rowOff>6350</xdr:rowOff>
    </xdr:to>
    <xdr:sp macro="" textlink="">
      <xdr:nvSpPr>
        <xdr:cNvPr id="484" name="exstream_shape152">
          <a:extLst>
            <a:ext uri="{FF2B5EF4-FFF2-40B4-BE49-F238E27FC236}">
              <a16:creationId xmlns:a16="http://schemas.microsoft.com/office/drawing/2014/main" id="{468F469D-3016-9B90-066A-F32D5555BFF6}"/>
            </a:ext>
          </a:extLst>
        </xdr:cNvPr>
        <xdr:cNvSpPr>
          <a:spLocks noChangeArrowheads="1"/>
        </xdr:cNvSpPr>
      </xdr:nvSpPr>
      <xdr:spPr bwMode="auto">
        <a:xfrm>
          <a:off x="4076700" y="1847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9</xdr:row>
      <xdr:rowOff>38100</xdr:rowOff>
    </xdr:from>
    <xdr:to>
      <xdr:col>8</xdr:col>
      <xdr:colOff>200025</xdr:colOff>
      <xdr:row>10</xdr:row>
      <xdr:rowOff>6350</xdr:rowOff>
    </xdr:to>
    <xdr:sp macro="" textlink="">
      <xdr:nvSpPr>
        <xdr:cNvPr id="485" name="exstream_shape153">
          <a:extLst>
            <a:ext uri="{FF2B5EF4-FFF2-40B4-BE49-F238E27FC236}">
              <a16:creationId xmlns:a16="http://schemas.microsoft.com/office/drawing/2014/main" id="{21C17EA9-2EF0-C599-E906-CC900B3A7B8D}"/>
            </a:ext>
          </a:extLst>
        </xdr:cNvPr>
        <xdr:cNvSpPr>
          <a:spLocks noChangeArrowheads="1"/>
        </xdr:cNvSpPr>
      </xdr:nvSpPr>
      <xdr:spPr bwMode="auto">
        <a:xfrm>
          <a:off x="5076825" y="1695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9</xdr:row>
      <xdr:rowOff>38100</xdr:rowOff>
    </xdr:from>
    <xdr:to>
      <xdr:col>9</xdr:col>
      <xdr:colOff>590550</xdr:colOff>
      <xdr:row>10</xdr:row>
      <xdr:rowOff>6350</xdr:rowOff>
    </xdr:to>
    <xdr:sp macro="" textlink="">
      <xdr:nvSpPr>
        <xdr:cNvPr id="486" name="exstream_shape154">
          <a:extLst>
            <a:ext uri="{FF2B5EF4-FFF2-40B4-BE49-F238E27FC236}">
              <a16:creationId xmlns:a16="http://schemas.microsoft.com/office/drawing/2014/main" id="{44E8D39B-9450-FD7D-D6B2-36F12BB1FCAE}"/>
            </a:ext>
          </a:extLst>
        </xdr:cNvPr>
        <xdr:cNvSpPr>
          <a:spLocks noChangeArrowheads="1"/>
        </xdr:cNvSpPr>
      </xdr:nvSpPr>
      <xdr:spPr bwMode="auto">
        <a:xfrm>
          <a:off x="5076825" y="1695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-</a:t>
          </a:r>
        </a:p>
      </xdr:txBody>
    </xdr:sp>
    <xdr:clientData/>
  </xdr:twoCellAnchor>
  <xdr:twoCellAnchor>
    <xdr:from>
      <xdr:col>8</xdr:col>
      <xdr:colOff>200025</xdr:colOff>
      <xdr:row>10</xdr:row>
      <xdr:rowOff>6350</xdr:rowOff>
    </xdr:from>
    <xdr:to>
      <xdr:col>9</xdr:col>
      <xdr:colOff>590550</xdr:colOff>
      <xdr:row>10</xdr:row>
      <xdr:rowOff>6350</xdr:rowOff>
    </xdr:to>
    <xdr:sp macro="" textlink="">
      <xdr:nvSpPr>
        <xdr:cNvPr id="487" name="exstream_shape155">
          <a:extLst>
            <a:ext uri="{FF2B5EF4-FFF2-40B4-BE49-F238E27FC236}">
              <a16:creationId xmlns:a16="http://schemas.microsoft.com/office/drawing/2014/main" id="{371874AB-D5D3-5DE9-05E0-7E3A61612036}"/>
            </a:ext>
          </a:extLst>
        </xdr:cNvPr>
        <xdr:cNvSpPr>
          <a:spLocks noChangeArrowheads="1"/>
        </xdr:cNvSpPr>
      </xdr:nvSpPr>
      <xdr:spPr bwMode="auto">
        <a:xfrm>
          <a:off x="5076825" y="1847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9</xdr:row>
      <xdr:rowOff>38100</xdr:rowOff>
    </xdr:from>
    <xdr:to>
      <xdr:col>9</xdr:col>
      <xdr:colOff>590550</xdr:colOff>
      <xdr:row>10</xdr:row>
      <xdr:rowOff>6350</xdr:rowOff>
    </xdr:to>
    <xdr:sp macro="" textlink="">
      <xdr:nvSpPr>
        <xdr:cNvPr id="488" name="exstream_shape156">
          <a:extLst>
            <a:ext uri="{FF2B5EF4-FFF2-40B4-BE49-F238E27FC236}">
              <a16:creationId xmlns:a16="http://schemas.microsoft.com/office/drawing/2014/main" id="{5A03E39D-E853-4CD3-0C3A-5CFD2F715509}"/>
            </a:ext>
          </a:extLst>
        </xdr:cNvPr>
        <xdr:cNvSpPr>
          <a:spLocks noChangeArrowheads="1"/>
        </xdr:cNvSpPr>
      </xdr:nvSpPr>
      <xdr:spPr bwMode="auto">
        <a:xfrm>
          <a:off x="6076950" y="1695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9</xdr:row>
      <xdr:rowOff>38100</xdr:rowOff>
    </xdr:from>
    <xdr:to>
      <xdr:col>11</xdr:col>
      <xdr:colOff>371475</xdr:colOff>
      <xdr:row>10</xdr:row>
      <xdr:rowOff>6350</xdr:rowOff>
    </xdr:to>
    <xdr:sp macro="" textlink="">
      <xdr:nvSpPr>
        <xdr:cNvPr id="489" name="exstream_shape157">
          <a:extLst>
            <a:ext uri="{FF2B5EF4-FFF2-40B4-BE49-F238E27FC236}">
              <a16:creationId xmlns:a16="http://schemas.microsoft.com/office/drawing/2014/main" id="{7396D860-84F1-8E89-7308-9E42FDC7225B}"/>
            </a:ext>
          </a:extLst>
        </xdr:cNvPr>
        <xdr:cNvSpPr>
          <a:spLocks noChangeArrowheads="1"/>
        </xdr:cNvSpPr>
      </xdr:nvSpPr>
      <xdr:spPr bwMode="auto">
        <a:xfrm>
          <a:off x="6076950" y="1695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13.7%</a:t>
          </a:r>
        </a:p>
      </xdr:txBody>
    </xdr:sp>
    <xdr:clientData/>
  </xdr:twoCellAnchor>
  <xdr:twoCellAnchor>
    <xdr:from>
      <xdr:col>9</xdr:col>
      <xdr:colOff>590550</xdr:colOff>
      <xdr:row>10</xdr:row>
      <xdr:rowOff>6350</xdr:rowOff>
    </xdr:from>
    <xdr:to>
      <xdr:col>11</xdr:col>
      <xdr:colOff>371475</xdr:colOff>
      <xdr:row>10</xdr:row>
      <xdr:rowOff>6350</xdr:rowOff>
    </xdr:to>
    <xdr:sp macro="" textlink="">
      <xdr:nvSpPr>
        <xdr:cNvPr id="490" name="exstream_shape158">
          <a:extLst>
            <a:ext uri="{FF2B5EF4-FFF2-40B4-BE49-F238E27FC236}">
              <a16:creationId xmlns:a16="http://schemas.microsoft.com/office/drawing/2014/main" id="{454DC0FD-E1C0-A521-B2A5-64BF44015312}"/>
            </a:ext>
          </a:extLst>
        </xdr:cNvPr>
        <xdr:cNvSpPr>
          <a:spLocks noChangeArrowheads="1"/>
        </xdr:cNvSpPr>
      </xdr:nvSpPr>
      <xdr:spPr bwMode="auto">
        <a:xfrm>
          <a:off x="6076950" y="1847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9</xdr:row>
      <xdr:rowOff>38100</xdr:rowOff>
    </xdr:from>
    <xdr:to>
      <xdr:col>11</xdr:col>
      <xdr:colOff>371475</xdr:colOff>
      <xdr:row>10</xdr:row>
      <xdr:rowOff>6350</xdr:rowOff>
    </xdr:to>
    <xdr:sp macro="" textlink="">
      <xdr:nvSpPr>
        <xdr:cNvPr id="491" name="exstream_shape159">
          <a:extLst>
            <a:ext uri="{FF2B5EF4-FFF2-40B4-BE49-F238E27FC236}">
              <a16:creationId xmlns:a16="http://schemas.microsoft.com/office/drawing/2014/main" id="{9112F4B0-B071-F3AE-4E45-F414B30DE9B3}"/>
            </a:ext>
          </a:extLst>
        </xdr:cNvPr>
        <xdr:cNvSpPr>
          <a:spLocks noChangeArrowheads="1"/>
        </xdr:cNvSpPr>
      </xdr:nvSpPr>
      <xdr:spPr bwMode="auto">
        <a:xfrm>
          <a:off x="7077075" y="1695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9</xdr:row>
      <xdr:rowOff>38100</xdr:rowOff>
    </xdr:from>
    <xdr:to>
      <xdr:col>14</xdr:col>
      <xdr:colOff>552450</xdr:colOff>
      <xdr:row>10</xdr:row>
      <xdr:rowOff>6350</xdr:rowOff>
    </xdr:to>
    <xdr:sp macro="" textlink="">
      <xdr:nvSpPr>
        <xdr:cNvPr id="492" name="exstream_shape165">
          <a:extLst>
            <a:ext uri="{FF2B5EF4-FFF2-40B4-BE49-F238E27FC236}">
              <a16:creationId xmlns:a16="http://schemas.microsoft.com/office/drawing/2014/main" id="{16DF87ED-CF7D-B1D7-820E-61FC7A73FD48}"/>
            </a:ext>
          </a:extLst>
        </xdr:cNvPr>
        <xdr:cNvSpPr>
          <a:spLocks noChangeArrowheads="1"/>
        </xdr:cNvSpPr>
      </xdr:nvSpPr>
      <xdr:spPr bwMode="auto">
        <a:xfrm>
          <a:off x="9086850" y="1695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10</xdr:row>
      <xdr:rowOff>6350</xdr:rowOff>
    </xdr:from>
    <xdr:to>
      <xdr:col>3</xdr:col>
      <xdr:colOff>247650</xdr:colOff>
      <xdr:row>10</xdr:row>
      <xdr:rowOff>158750</xdr:rowOff>
    </xdr:to>
    <xdr:sp macro="" textlink="">
      <xdr:nvSpPr>
        <xdr:cNvPr id="493" name="exstream_shape166">
          <a:extLst>
            <a:ext uri="{FF2B5EF4-FFF2-40B4-BE49-F238E27FC236}">
              <a16:creationId xmlns:a16="http://schemas.microsoft.com/office/drawing/2014/main" id="{0F1023BA-034A-802F-0789-6C9F1CB4AA4B}"/>
            </a:ext>
          </a:extLst>
        </xdr:cNvPr>
        <xdr:cNvSpPr>
          <a:spLocks noChangeArrowheads="1"/>
        </xdr:cNvSpPr>
      </xdr:nvSpPr>
      <xdr:spPr bwMode="auto">
        <a:xfrm>
          <a:off x="57150" y="1847850"/>
          <a:ext cx="2019300" cy="1524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>
              <a:solidFill>
                <a:srgbClr val="000000"/>
              </a:solidFill>
              <a:latin typeface="Times New Roman" panose="02020603050405020304" pitchFamily="18" charset="0"/>
            </a:rPr>
            <a:t>          </a:t>
          </a:r>
          <a:r>
            <a:rPr lang="en-US" altLang="en-US" sz="800">
              <a:solidFill>
                <a:srgbClr val="000000"/>
              </a:solidFill>
            </a:rPr>
            <a:t>EAP Utilization Rate</a:t>
          </a:r>
        </a:p>
      </xdr:txBody>
    </xdr:sp>
    <xdr:clientData/>
  </xdr:twoCellAnchor>
  <xdr:twoCellAnchor>
    <xdr:from>
      <xdr:col>0</xdr:col>
      <xdr:colOff>57150</xdr:colOff>
      <xdr:row>10</xdr:row>
      <xdr:rowOff>158750</xdr:rowOff>
    </xdr:from>
    <xdr:to>
      <xdr:col>3</xdr:col>
      <xdr:colOff>247650</xdr:colOff>
      <xdr:row>10</xdr:row>
      <xdr:rowOff>158750</xdr:rowOff>
    </xdr:to>
    <xdr:sp macro="" textlink="">
      <xdr:nvSpPr>
        <xdr:cNvPr id="494" name="exstream_shape167">
          <a:extLst>
            <a:ext uri="{FF2B5EF4-FFF2-40B4-BE49-F238E27FC236}">
              <a16:creationId xmlns:a16="http://schemas.microsoft.com/office/drawing/2014/main" id="{E4B6F054-DC31-6489-DFF5-3FCFD77C9BE7}"/>
            </a:ext>
          </a:extLst>
        </xdr:cNvPr>
        <xdr:cNvSpPr>
          <a:spLocks noChangeArrowheads="1"/>
        </xdr:cNvSpPr>
      </xdr:nvSpPr>
      <xdr:spPr bwMode="auto">
        <a:xfrm>
          <a:off x="57150" y="20002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10</xdr:row>
      <xdr:rowOff>6350</xdr:rowOff>
    </xdr:from>
    <xdr:to>
      <xdr:col>0</xdr:col>
      <xdr:colOff>57150</xdr:colOff>
      <xdr:row>10</xdr:row>
      <xdr:rowOff>158750</xdr:rowOff>
    </xdr:to>
    <xdr:sp macro="" textlink="">
      <xdr:nvSpPr>
        <xdr:cNvPr id="495" name="exstream_shape168">
          <a:extLst>
            <a:ext uri="{FF2B5EF4-FFF2-40B4-BE49-F238E27FC236}">
              <a16:creationId xmlns:a16="http://schemas.microsoft.com/office/drawing/2014/main" id="{34549156-CB95-8279-F45F-D84FB61BA31B}"/>
            </a:ext>
          </a:extLst>
        </xdr:cNvPr>
        <xdr:cNvSpPr>
          <a:spLocks noChangeArrowheads="1"/>
        </xdr:cNvSpPr>
      </xdr:nvSpPr>
      <xdr:spPr bwMode="auto">
        <a:xfrm>
          <a:off x="57150" y="1847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10</xdr:row>
      <xdr:rowOff>6350</xdr:rowOff>
    </xdr:from>
    <xdr:to>
      <xdr:col>3</xdr:col>
      <xdr:colOff>247650</xdr:colOff>
      <xdr:row>10</xdr:row>
      <xdr:rowOff>158750</xdr:rowOff>
    </xdr:to>
    <xdr:sp macro="" textlink="">
      <xdr:nvSpPr>
        <xdr:cNvPr id="496" name="exstream_shape169">
          <a:extLst>
            <a:ext uri="{FF2B5EF4-FFF2-40B4-BE49-F238E27FC236}">
              <a16:creationId xmlns:a16="http://schemas.microsoft.com/office/drawing/2014/main" id="{B73857EC-CAF3-4E01-E8A5-5C10DC06A668}"/>
            </a:ext>
          </a:extLst>
        </xdr:cNvPr>
        <xdr:cNvSpPr>
          <a:spLocks noChangeArrowheads="1"/>
        </xdr:cNvSpPr>
      </xdr:nvSpPr>
      <xdr:spPr bwMode="auto">
        <a:xfrm>
          <a:off x="2076450" y="1847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209550</xdr:colOff>
      <xdr:row>10</xdr:row>
      <xdr:rowOff>158750</xdr:rowOff>
    </xdr:from>
    <xdr:to>
      <xdr:col>3</xdr:col>
      <xdr:colOff>400050</xdr:colOff>
      <xdr:row>10</xdr:row>
      <xdr:rowOff>158750</xdr:rowOff>
    </xdr:to>
    <xdr:sp macro="" textlink="">
      <xdr:nvSpPr>
        <xdr:cNvPr id="497" name="exstream_shape170">
          <a:extLst>
            <a:ext uri="{FF2B5EF4-FFF2-40B4-BE49-F238E27FC236}">
              <a16:creationId xmlns:a16="http://schemas.microsoft.com/office/drawing/2014/main" id="{55D1F56E-D6EE-AD7E-6EA0-DD6604B58B30}"/>
            </a:ext>
          </a:extLst>
        </xdr:cNvPr>
        <xdr:cNvSpPr>
          <a:spLocks noChangeArrowheads="1"/>
        </xdr:cNvSpPr>
      </xdr:nvSpPr>
      <xdr:spPr bwMode="auto">
        <a:xfrm>
          <a:off x="209550" y="20002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10</xdr:row>
      <xdr:rowOff>6350</xdr:rowOff>
    </xdr:from>
    <xdr:to>
      <xdr:col>5</xdr:col>
      <xdr:colOff>28575</xdr:colOff>
      <xdr:row>10</xdr:row>
      <xdr:rowOff>158750</xdr:rowOff>
    </xdr:to>
    <xdr:sp macro="" textlink="">
      <xdr:nvSpPr>
        <xdr:cNvPr id="498" name="exstream_shape171">
          <a:extLst>
            <a:ext uri="{FF2B5EF4-FFF2-40B4-BE49-F238E27FC236}">
              <a16:creationId xmlns:a16="http://schemas.microsoft.com/office/drawing/2014/main" id="{1B58D599-B98D-8281-08B9-7BC02E343BE7}"/>
            </a:ext>
          </a:extLst>
        </xdr:cNvPr>
        <xdr:cNvSpPr>
          <a:spLocks noChangeArrowheads="1"/>
        </xdr:cNvSpPr>
      </xdr:nvSpPr>
      <xdr:spPr bwMode="auto">
        <a:xfrm>
          <a:off x="2076450" y="18478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3.4%</a:t>
          </a:r>
        </a:p>
      </xdr:txBody>
    </xdr:sp>
    <xdr:clientData/>
  </xdr:twoCellAnchor>
  <xdr:twoCellAnchor>
    <xdr:from>
      <xdr:col>3</xdr:col>
      <xdr:colOff>247650</xdr:colOff>
      <xdr:row>10</xdr:row>
      <xdr:rowOff>158750</xdr:rowOff>
    </xdr:from>
    <xdr:to>
      <xdr:col>5</xdr:col>
      <xdr:colOff>28575</xdr:colOff>
      <xdr:row>10</xdr:row>
      <xdr:rowOff>158750</xdr:rowOff>
    </xdr:to>
    <xdr:sp macro="" textlink="">
      <xdr:nvSpPr>
        <xdr:cNvPr id="499" name="exstream_shape172">
          <a:extLst>
            <a:ext uri="{FF2B5EF4-FFF2-40B4-BE49-F238E27FC236}">
              <a16:creationId xmlns:a16="http://schemas.microsoft.com/office/drawing/2014/main" id="{0E4B44F2-573A-E3B2-81B5-94CCF2E05CAD}"/>
            </a:ext>
          </a:extLst>
        </xdr:cNvPr>
        <xdr:cNvSpPr>
          <a:spLocks noChangeArrowheads="1"/>
        </xdr:cNvSpPr>
      </xdr:nvSpPr>
      <xdr:spPr bwMode="auto">
        <a:xfrm>
          <a:off x="2076450" y="20002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10</xdr:row>
      <xdr:rowOff>6350</xdr:rowOff>
    </xdr:from>
    <xdr:to>
      <xdr:col>5</xdr:col>
      <xdr:colOff>28575</xdr:colOff>
      <xdr:row>10</xdr:row>
      <xdr:rowOff>158750</xdr:rowOff>
    </xdr:to>
    <xdr:sp macro="" textlink="">
      <xdr:nvSpPr>
        <xdr:cNvPr id="500" name="exstream_shape173">
          <a:extLst>
            <a:ext uri="{FF2B5EF4-FFF2-40B4-BE49-F238E27FC236}">
              <a16:creationId xmlns:a16="http://schemas.microsoft.com/office/drawing/2014/main" id="{3FABB332-7E21-8813-18C6-2A680FFDDD44}"/>
            </a:ext>
          </a:extLst>
        </xdr:cNvPr>
        <xdr:cNvSpPr>
          <a:spLocks noChangeArrowheads="1"/>
        </xdr:cNvSpPr>
      </xdr:nvSpPr>
      <xdr:spPr bwMode="auto">
        <a:xfrm>
          <a:off x="3076575" y="1847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10</xdr:row>
      <xdr:rowOff>6350</xdr:rowOff>
    </xdr:from>
    <xdr:to>
      <xdr:col>6</xdr:col>
      <xdr:colOff>419100</xdr:colOff>
      <xdr:row>10</xdr:row>
      <xdr:rowOff>158750</xdr:rowOff>
    </xdr:to>
    <xdr:sp macro="" textlink="">
      <xdr:nvSpPr>
        <xdr:cNvPr id="501" name="exstream_shape174">
          <a:extLst>
            <a:ext uri="{FF2B5EF4-FFF2-40B4-BE49-F238E27FC236}">
              <a16:creationId xmlns:a16="http://schemas.microsoft.com/office/drawing/2014/main" id="{073E80DD-CE68-C221-F752-414B1A665F84}"/>
            </a:ext>
          </a:extLst>
        </xdr:cNvPr>
        <xdr:cNvSpPr>
          <a:spLocks noChangeArrowheads="1"/>
        </xdr:cNvSpPr>
      </xdr:nvSpPr>
      <xdr:spPr bwMode="auto">
        <a:xfrm>
          <a:off x="3076575" y="18478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2.8%</a:t>
          </a:r>
        </a:p>
      </xdr:txBody>
    </xdr:sp>
    <xdr:clientData/>
  </xdr:twoCellAnchor>
  <xdr:twoCellAnchor>
    <xdr:from>
      <xdr:col>5</xdr:col>
      <xdr:colOff>28575</xdr:colOff>
      <xdr:row>10</xdr:row>
      <xdr:rowOff>158750</xdr:rowOff>
    </xdr:from>
    <xdr:to>
      <xdr:col>6</xdr:col>
      <xdr:colOff>419100</xdr:colOff>
      <xdr:row>10</xdr:row>
      <xdr:rowOff>158750</xdr:rowOff>
    </xdr:to>
    <xdr:sp macro="" textlink="">
      <xdr:nvSpPr>
        <xdr:cNvPr id="502" name="exstream_shape175">
          <a:extLst>
            <a:ext uri="{FF2B5EF4-FFF2-40B4-BE49-F238E27FC236}">
              <a16:creationId xmlns:a16="http://schemas.microsoft.com/office/drawing/2014/main" id="{C8BDAAD9-7234-4A73-576E-FF23CCAC5BE8}"/>
            </a:ext>
          </a:extLst>
        </xdr:cNvPr>
        <xdr:cNvSpPr>
          <a:spLocks noChangeArrowheads="1"/>
        </xdr:cNvSpPr>
      </xdr:nvSpPr>
      <xdr:spPr bwMode="auto">
        <a:xfrm>
          <a:off x="3076575" y="20002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10</xdr:row>
      <xdr:rowOff>6350</xdr:rowOff>
    </xdr:from>
    <xdr:to>
      <xdr:col>6</xdr:col>
      <xdr:colOff>419100</xdr:colOff>
      <xdr:row>10</xdr:row>
      <xdr:rowOff>158750</xdr:rowOff>
    </xdr:to>
    <xdr:sp macro="" textlink="">
      <xdr:nvSpPr>
        <xdr:cNvPr id="503" name="exstream_shape176">
          <a:extLst>
            <a:ext uri="{FF2B5EF4-FFF2-40B4-BE49-F238E27FC236}">
              <a16:creationId xmlns:a16="http://schemas.microsoft.com/office/drawing/2014/main" id="{EF1B2D81-7D12-1C42-38C1-D22E75D47F85}"/>
            </a:ext>
          </a:extLst>
        </xdr:cNvPr>
        <xdr:cNvSpPr>
          <a:spLocks noChangeArrowheads="1"/>
        </xdr:cNvSpPr>
      </xdr:nvSpPr>
      <xdr:spPr bwMode="auto">
        <a:xfrm>
          <a:off x="4076700" y="1847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10</xdr:row>
      <xdr:rowOff>6350</xdr:rowOff>
    </xdr:from>
    <xdr:to>
      <xdr:col>8</xdr:col>
      <xdr:colOff>200025</xdr:colOff>
      <xdr:row>10</xdr:row>
      <xdr:rowOff>158750</xdr:rowOff>
    </xdr:to>
    <xdr:sp macro="" textlink="">
      <xdr:nvSpPr>
        <xdr:cNvPr id="504" name="exstream_shape177">
          <a:extLst>
            <a:ext uri="{FF2B5EF4-FFF2-40B4-BE49-F238E27FC236}">
              <a16:creationId xmlns:a16="http://schemas.microsoft.com/office/drawing/2014/main" id="{05BC50F7-A1E6-E2E7-0512-67F6227A34AB}"/>
            </a:ext>
          </a:extLst>
        </xdr:cNvPr>
        <xdr:cNvSpPr>
          <a:spLocks noChangeArrowheads="1"/>
        </xdr:cNvSpPr>
      </xdr:nvSpPr>
      <xdr:spPr bwMode="auto">
        <a:xfrm>
          <a:off x="4076700" y="18478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2.2%</a:t>
          </a:r>
        </a:p>
      </xdr:txBody>
    </xdr:sp>
    <xdr:clientData/>
  </xdr:twoCellAnchor>
  <xdr:twoCellAnchor>
    <xdr:from>
      <xdr:col>6</xdr:col>
      <xdr:colOff>419100</xdr:colOff>
      <xdr:row>10</xdr:row>
      <xdr:rowOff>158750</xdr:rowOff>
    </xdr:from>
    <xdr:to>
      <xdr:col>8</xdr:col>
      <xdr:colOff>200025</xdr:colOff>
      <xdr:row>10</xdr:row>
      <xdr:rowOff>158750</xdr:rowOff>
    </xdr:to>
    <xdr:sp macro="" textlink="">
      <xdr:nvSpPr>
        <xdr:cNvPr id="505" name="exstream_shape178">
          <a:extLst>
            <a:ext uri="{FF2B5EF4-FFF2-40B4-BE49-F238E27FC236}">
              <a16:creationId xmlns:a16="http://schemas.microsoft.com/office/drawing/2014/main" id="{85D8520C-2954-D70A-0A20-F168CA398624}"/>
            </a:ext>
          </a:extLst>
        </xdr:cNvPr>
        <xdr:cNvSpPr>
          <a:spLocks noChangeArrowheads="1"/>
        </xdr:cNvSpPr>
      </xdr:nvSpPr>
      <xdr:spPr bwMode="auto">
        <a:xfrm>
          <a:off x="4076700" y="20002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10</xdr:row>
      <xdr:rowOff>6350</xdr:rowOff>
    </xdr:from>
    <xdr:to>
      <xdr:col>8</xdr:col>
      <xdr:colOff>200025</xdr:colOff>
      <xdr:row>10</xdr:row>
      <xdr:rowOff>158750</xdr:rowOff>
    </xdr:to>
    <xdr:sp macro="" textlink="">
      <xdr:nvSpPr>
        <xdr:cNvPr id="506" name="exstream_shape179">
          <a:extLst>
            <a:ext uri="{FF2B5EF4-FFF2-40B4-BE49-F238E27FC236}">
              <a16:creationId xmlns:a16="http://schemas.microsoft.com/office/drawing/2014/main" id="{D1C31FB0-0A8C-11F4-5D36-CC7669948279}"/>
            </a:ext>
          </a:extLst>
        </xdr:cNvPr>
        <xdr:cNvSpPr>
          <a:spLocks noChangeArrowheads="1"/>
        </xdr:cNvSpPr>
      </xdr:nvSpPr>
      <xdr:spPr bwMode="auto">
        <a:xfrm>
          <a:off x="5076825" y="1847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10</xdr:row>
      <xdr:rowOff>6350</xdr:rowOff>
    </xdr:from>
    <xdr:to>
      <xdr:col>9</xdr:col>
      <xdr:colOff>590550</xdr:colOff>
      <xdr:row>10</xdr:row>
      <xdr:rowOff>158750</xdr:rowOff>
    </xdr:to>
    <xdr:sp macro="" textlink="">
      <xdr:nvSpPr>
        <xdr:cNvPr id="507" name="exstream_shape180">
          <a:extLst>
            <a:ext uri="{FF2B5EF4-FFF2-40B4-BE49-F238E27FC236}">
              <a16:creationId xmlns:a16="http://schemas.microsoft.com/office/drawing/2014/main" id="{6388765B-774D-24E9-7066-EAD31AF3A91E}"/>
            </a:ext>
          </a:extLst>
        </xdr:cNvPr>
        <xdr:cNvSpPr>
          <a:spLocks noChangeArrowheads="1"/>
        </xdr:cNvSpPr>
      </xdr:nvSpPr>
      <xdr:spPr bwMode="auto">
        <a:xfrm>
          <a:off x="5076825" y="18478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-</a:t>
          </a:r>
        </a:p>
      </xdr:txBody>
    </xdr:sp>
    <xdr:clientData/>
  </xdr:twoCellAnchor>
  <xdr:twoCellAnchor>
    <xdr:from>
      <xdr:col>8</xdr:col>
      <xdr:colOff>200025</xdr:colOff>
      <xdr:row>10</xdr:row>
      <xdr:rowOff>158750</xdr:rowOff>
    </xdr:from>
    <xdr:to>
      <xdr:col>9</xdr:col>
      <xdr:colOff>590550</xdr:colOff>
      <xdr:row>10</xdr:row>
      <xdr:rowOff>158750</xdr:rowOff>
    </xdr:to>
    <xdr:sp macro="" textlink="">
      <xdr:nvSpPr>
        <xdr:cNvPr id="508" name="exstream_shape181">
          <a:extLst>
            <a:ext uri="{FF2B5EF4-FFF2-40B4-BE49-F238E27FC236}">
              <a16:creationId xmlns:a16="http://schemas.microsoft.com/office/drawing/2014/main" id="{F6A11B4D-5EDA-ECB1-92ED-62B443521F6C}"/>
            </a:ext>
          </a:extLst>
        </xdr:cNvPr>
        <xdr:cNvSpPr>
          <a:spLocks noChangeArrowheads="1"/>
        </xdr:cNvSpPr>
      </xdr:nvSpPr>
      <xdr:spPr bwMode="auto">
        <a:xfrm>
          <a:off x="5076825" y="20002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10</xdr:row>
      <xdr:rowOff>6350</xdr:rowOff>
    </xdr:from>
    <xdr:to>
      <xdr:col>9</xdr:col>
      <xdr:colOff>590550</xdr:colOff>
      <xdr:row>10</xdr:row>
      <xdr:rowOff>158750</xdr:rowOff>
    </xdr:to>
    <xdr:sp macro="" textlink="">
      <xdr:nvSpPr>
        <xdr:cNvPr id="509" name="exstream_shape182">
          <a:extLst>
            <a:ext uri="{FF2B5EF4-FFF2-40B4-BE49-F238E27FC236}">
              <a16:creationId xmlns:a16="http://schemas.microsoft.com/office/drawing/2014/main" id="{B3A85539-4F99-F4E0-A3F6-1FA8F77FD85B}"/>
            </a:ext>
          </a:extLst>
        </xdr:cNvPr>
        <xdr:cNvSpPr>
          <a:spLocks noChangeArrowheads="1"/>
        </xdr:cNvSpPr>
      </xdr:nvSpPr>
      <xdr:spPr bwMode="auto">
        <a:xfrm>
          <a:off x="6076950" y="1847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10</xdr:row>
      <xdr:rowOff>6350</xdr:rowOff>
    </xdr:from>
    <xdr:to>
      <xdr:col>11</xdr:col>
      <xdr:colOff>371475</xdr:colOff>
      <xdr:row>10</xdr:row>
      <xdr:rowOff>158750</xdr:rowOff>
    </xdr:to>
    <xdr:sp macro="" textlink="">
      <xdr:nvSpPr>
        <xdr:cNvPr id="510" name="exstream_shape183">
          <a:extLst>
            <a:ext uri="{FF2B5EF4-FFF2-40B4-BE49-F238E27FC236}">
              <a16:creationId xmlns:a16="http://schemas.microsoft.com/office/drawing/2014/main" id="{D96255E0-CAD9-2DC2-A52D-48F98F1A7866}"/>
            </a:ext>
          </a:extLst>
        </xdr:cNvPr>
        <xdr:cNvSpPr>
          <a:spLocks noChangeArrowheads="1"/>
        </xdr:cNvSpPr>
      </xdr:nvSpPr>
      <xdr:spPr bwMode="auto">
        <a:xfrm>
          <a:off x="6076950" y="18478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2.8%</a:t>
          </a:r>
        </a:p>
      </xdr:txBody>
    </xdr:sp>
    <xdr:clientData/>
  </xdr:twoCellAnchor>
  <xdr:twoCellAnchor>
    <xdr:from>
      <xdr:col>9</xdr:col>
      <xdr:colOff>590550</xdr:colOff>
      <xdr:row>10</xdr:row>
      <xdr:rowOff>158750</xdr:rowOff>
    </xdr:from>
    <xdr:to>
      <xdr:col>11</xdr:col>
      <xdr:colOff>371475</xdr:colOff>
      <xdr:row>10</xdr:row>
      <xdr:rowOff>158750</xdr:rowOff>
    </xdr:to>
    <xdr:sp macro="" textlink="">
      <xdr:nvSpPr>
        <xdr:cNvPr id="511" name="exstream_shape184">
          <a:extLst>
            <a:ext uri="{FF2B5EF4-FFF2-40B4-BE49-F238E27FC236}">
              <a16:creationId xmlns:a16="http://schemas.microsoft.com/office/drawing/2014/main" id="{F5DA5E07-DB14-DB7E-38A7-6782ADC7122F}"/>
            </a:ext>
          </a:extLst>
        </xdr:cNvPr>
        <xdr:cNvSpPr>
          <a:spLocks noChangeArrowheads="1"/>
        </xdr:cNvSpPr>
      </xdr:nvSpPr>
      <xdr:spPr bwMode="auto">
        <a:xfrm>
          <a:off x="6076950" y="20002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10</xdr:row>
      <xdr:rowOff>6350</xdr:rowOff>
    </xdr:from>
    <xdr:to>
      <xdr:col>11</xdr:col>
      <xdr:colOff>371475</xdr:colOff>
      <xdr:row>10</xdr:row>
      <xdr:rowOff>158750</xdr:rowOff>
    </xdr:to>
    <xdr:sp macro="" textlink="">
      <xdr:nvSpPr>
        <xdr:cNvPr id="512" name="exstream_shape185">
          <a:extLst>
            <a:ext uri="{FF2B5EF4-FFF2-40B4-BE49-F238E27FC236}">
              <a16:creationId xmlns:a16="http://schemas.microsoft.com/office/drawing/2014/main" id="{7D37F28A-396D-90D8-DDDE-DF6B6E0AE8AA}"/>
            </a:ext>
          </a:extLst>
        </xdr:cNvPr>
        <xdr:cNvSpPr>
          <a:spLocks noChangeArrowheads="1"/>
        </xdr:cNvSpPr>
      </xdr:nvSpPr>
      <xdr:spPr bwMode="auto">
        <a:xfrm>
          <a:off x="7077075" y="1847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10</xdr:row>
      <xdr:rowOff>6350</xdr:rowOff>
    </xdr:from>
    <xdr:to>
      <xdr:col>14</xdr:col>
      <xdr:colOff>552450</xdr:colOff>
      <xdr:row>10</xdr:row>
      <xdr:rowOff>158750</xdr:rowOff>
    </xdr:to>
    <xdr:sp macro="" textlink="">
      <xdr:nvSpPr>
        <xdr:cNvPr id="513" name="exstream_shape191">
          <a:extLst>
            <a:ext uri="{FF2B5EF4-FFF2-40B4-BE49-F238E27FC236}">
              <a16:creationId xmlns:a16="http://schemas.microsoft.com/office/drawing/2014/main" id="{FD6F71F8-F4E5-DE1D-5BB1-02A7EC746B39}"/>
            </a:ext>
          </a:extLst>
        </xdr:cNvPr>
        <xdr:cNvSpPr>
          <a:spLocks noChangeArrowheads="1"/>
        </xdr:cNvSpPr>
      </xdr:nvSpPr>
      <xdr:spPr bwMode="auto">
        <a:xfrm>
          <a:off x="9086850" y="1847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10</xdr:row>
      <xdr:rowOff>158750</xdr:rowOff>
    </xdr:from>
    <xdr:to>
      <xdr:col>3</xdr:col>
      <xdr:colOff>247650</xdr:colOff>
      <xdr:row>11</xdr:row>
      <xdr:rowOff>127000</xdr:rowOff>
    </xdr:to>
    <xdr:sp macro="" textlink="">
      <xdr:nvSpPr>
        <xdr:cNvPr id="514" name="exstream_shape192">
          <a:extLst>
            <a:ext uri="{FF2B5EF4-FFF2-40B4-BE49-F238E27FC236}">
              <a16:creationId xmlns:a16="http://schemas.microsoft.com/office/drawing/2014/main" id="{378396D3-F690-89D3-094F-D012C4555ADB}"/>
            </a:ext>
          </a:extLst>
        </xdr:cNvPr>
        <xdr:cNvSpPr>
          <a:spLocks noChangeArrowheads="1"/>
        </xdr:cNvSpPr>
      </xdr:nvSpPr>
      <xdr:spPr bwMode="auto">
        <a:xfrm>
          <a:off x="57150" y="2000250"/>
          <a:ext cx="2019300" cy="1524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>
              <a:solidFill>
                <a:srgbClr val="000000"/>
              </a:solidFill>
              <a:latin typeface="Times New Roman" panose="02020603050405020304" pitchFamily="18" charset="0"/>
            </a:rPr>
            <a:t>          </a:t>
          </a:r>
          <a:r>
            <a:rPr lang="en-US" altLang="en-US" sz="800">
              <a:solidFill>
                <a:srgbClr val="000000"/>
              </a:solidFill>
            </a:rPr>
            <a:t>Work/Life Utilization Rate</a:t>
          </a:r>
        </a:p>
      </xdr:txBody>
    </xdr:sp>
    <xdr:clientData/>
  </xdr:twoCellAnchor>
  <xdr:twoCellAnchor>
    <xdr:from>
      <xdr:col>0</xdr:col>
      <xdr:colOff>57150</xdr:colOff>
      <xdr:row>11</xdr:row>
      <xdr:rowOff>127000</xdr:rowOff>
    </xdr:from>
    <xdr:to>
      <xdr:col>3</xdr:col>
      <xdr:colOff>247650</xdr:colOff>
      <xdr:row>11</xdr:row>
      <xdr:rowOff>127000</xdr:rowOff>
    </xdr:to>
    <xdr:sp macro="" textlink="">
      <xdr:nvSpPr>
        <xdr:cNvPr id="515" name="exstream_shape193">
          <a:extLst>
            <a:ext uri="{FF2B5EF4-FFF2-40B4-BE49-F238E27FC236}">
              <a16:creationId xmlns:a16="http://schemas.microsoft.com/office/drawing/2014/main" id="{C258AA8F-8255-E3CB-06EE-B88C2F979DDA}"/>
            </a:ext>
          </a:extLst>
        </xdr:cNvPr>
        <xdr:cNvSpPr>
          <a:spLocks noChangeArrowheads="1"/>
        </xdr:cNvSpPr>
      </xdr:nvSpPr>
      <xdr:spPr bwMode="auto">
        <a:xfrm>
          <a:off x="57150" y="21526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10</xdr:row>
      <xdr:rowOff>158750</xdr:rowOff>
    </xdr:from>
    <xdr:to>
      <xdr:col>0</xdr:col>
      <xdr:colOff>57150</xdr:colOff>
      <xdr:row>11</xdr:row>
      <xdr:rowOff>127000</xdr:rowOff>
    </xdr:to>
    <xdr:sp macro="" textlink="">
      <xdr:nvSpPr>
        <xdr:cNvPr id="516" name="exstream_shape194">
          <a:extLst>
            <a:ext uri="{FF2B5EF4-FFF2-40B4-BE49-F238E27FC236}">
              <a16:creationId xmlns:a16="http://schemas.microsoft.com/office/drawing/2014/main" id="{CCF7F08E-509A-FA67-6C0C-133C2D1DCDEC}"/>
            </a:ext>
          </a:extLst>
        </xdr:cNvPr>
        <xdr:cNvSpPr>
          <a:spLocks noChangeArrowheads="1"/>
        </xdr:cNvSpPr>
      </xdr:nvSpPr>
      <xdr:spPr bwMode="auto">
        <a:xfrm>
          <a:off x="57150" y="2000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10</xdr:row>
      <xdr:rowOff>158750</xdr:rowOff>
    </xdr:from>
    <xdr:to>
      <xdr:col>3</xdr:col>
      <xdr:colOff>247650</xdr:colOff>
      <xdr:row>11</xdr:row>
      <xdr:rowOff>127000</xdr:rowOff>
    </xdr:to>
    <xdr:sp macro="" textlink="">
      <xdr:nvSpPr>
        <xdr:cNvPr id="517" name="exstream_shape195">
          <a:extLst>
            <a:ext uri="{FF2B5EF4-FFF2-40B4-BE49-F238E27FC236}">
              <a16:creationId xmlns:a16="http://schemas.microsoft.com/office/drawing/2014/main" id="{C173BEA7-A8E0-8102-4847-23CDC343691E}"/>
            </a:ext>
          </a:extLst>
        </xdr:cNvPr>
        <xdr:cNvSpPr>
          <a:spLocks noChangeArrowheads="1"/>
        </xdr:cNvSpPr>
      </xdr:nvSpPr>
      <xdr:spPr bwMode="auto">
        <a:xfrm>
          <a:off x="2076450" y="2000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209550</xdr:colOff>
      <xdr:row>11</xdr:row>
      <xdr:rowOff>127000</xdr:rowOff>
    </xdr:from>
    <xdr:to>
      <xdr:col>3</xdr:col>
      <xdr:colOff>400050</xdr:colOff>
      <xdr:row>11</xdr:row>
      <xdr:rowOff>127000</xdr:rowOff>
    </xdr:to>
    <xdr:sp macro="" textlink="">
      <xdr:nvSpPr>
        <xdr:cNvPr id="518" name="exstream_shape196">
          <a:extLst>
            <a:ext uri="{FF2B5EF4-FFF2-40B4-BE49-F238E27FC236}">
              <a16:creationId xmlns:a16="http://schemas.microsoft.com/office/drawing/2014/main" id="{3A74BADC-1819-E27A-8083-258A040F50A0}"/>
            </a:ext>
          </a:extLst>
        </xdr:cNvPr>
        <xdr:cNvSpPr>
          <a:spLocks noChangeArrowheads="1"/>
        </xdr:cNvSpPr>
      </xdr:nvSpPr>
      <xdr:spPr bwMode="auto">
        <a:xfrm>
          <a:off x="209550" y="21526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10</xdr:row>
      <xdr:rowOff>158750</xdr:rowOff>
    </xdr:from>
    <xdr:to>
      <xdr:col>5</xdr:col>
      <xdr:colOff>28575</xdr:colOff>
      <xdr:row>11</xdr:row>
      <xdr:rowOff>127000</xdr:rowOff>
    </xdr:to>
    <xdr:sp macro="" textlink="">
      <xdr:nvSpPr>
        <xdr:cNvPr id="519" name="exstream_shape197">
          <a:extLst>
            <a:ext uri="{FF2B5EF4-FFF2-40B4-BE49-F238E27FC236}">
              <a16:creationId xmlns:a16="http://schemas.microsoft.com/office/drawing/2014/main" id="{02765474-EC20-0F74-A5C1-45BA40BE02A2}"/>
            </a:ext>
          </a:extLst>
        </xdr:cNvPr>
        <xdr:cNvSpPr>
          <a:spLocks noChangeArrowheads="1"/>
        </xdr:cNvSpPr>
      </xdr:nvSpPr>
      <xdr:spPr bwMode="auto">
        <a:xfrm>
          <a:off x="2076450" y="20002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0.1%</a:t>
          </a:r>
        </a:p>
      </xdr:txBody>
    </xdr:sp>
    <xdr:clientData/>
  </xdr:twoCellAnchor>
  <xdr:twoCellAnchor>
    <xdr:from>
      <xdr:col>3</xdr:col>
      <xdr:colOff>247650</xdr:colOff>
      <xdr:row>11</xdr:row>
      <xdr:rowOff>127000</xdr:rowOff>
    </xdr:from>
    <xdr:to>
      <xdr:col>5</xdr:col>
      <xdr:colOff>28575</xdr:colOff>
      <xdr:row>11</xdr:row>
      <xdr:rowOff>127000</xdr:rowOff>
    </xdr:to>
    <xdr:sp macro="" textlink="">
      <xdr:nvSpPr>
        <xdr:cNvPr id="520" name="exstream_shape198">
          <a:extLst>
            <a:ext uri="{FF2B5EF4-FFF2-40B4-BE49-F238E27FC236}">
              <a16:creationId xmlns:a16="http://schemas.microsoft.com/office/drawing/2014/main" id="{921FAA29-FFEA-6C27-1440-A2B8181FEF87}"/>
            </a:ext>
          </a:extLst>
        </xdr:cNvPr>
        <xdr:cNvSpPr>
          <a:spLocks noChangeArrowheads="1"/>
        </xdr:cNvSpPr>
      </xdr:nvSpPr>
      <xdr:spPr bwMode="auto">
        <a:xfrm>
          <a:off x="2076450" y="21526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10</xdr:row>
      <xdr:rowOff>158750</xdr:rowOff>
    </xdr:from>
    <xdr:to>
      <xdr:col>5</xdr:col>
      <xdr:colOff>28575</xdr:colOff>
      <xdr:row>11</xdr:row>
      <xdr:rowOff>127000</xdr:rowOff>
    </xdr:to>
    <xdr:sp macro="" textlink="">
      <xdr:nvSpPr>
        <xdr:cNvPr id="521" name="exstream_shape199">
          <a:extLst>
            <a:ext uri="{FF2B5EF4-FFF2-40B4-BE49-F238E27FC236}">
              <a16:creationId xmlns:a16="http://schemas.microsoft.com/office/drawing/2014/main" id="{F5C8B3FE-08E7-C032-2971-B42972382348}"/>
            </a:ext>
          </a:extLst>
        </xdr:cNvPr>
        <xdr:cNvSpPr>
          <a:spLocks noChangeArrowheads="1"/>
        </xdr:cNvSpPr>
      </xdr:nvSpPr>
      <xdr:spPr bwMode="auto">
        <a:xfrm>
          <a:off x="3076575" y="2000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10</xdr:row>
      <xdr:rowOff>158750</xdr:rowOff>
    </xdr:from>
    <xdr:to>
      <xdr:col>6</xdr:col>
      <xdr:colOff>419100</xdr:colOff>
      <xdr:row>11</xdr:row>
      <xdr:rowOff>127000</xdr:rowOff>
    </xdr:to>
    <xdr:sp macro="" textlink="">
      <xdr:nvSpPr>
        <xdr:cNvPr id="522" name="exstream_shape200">
          <a:extLst>
            <a:ext uri="{FF2B5EF4-FFF2-40B4-BE49-F238E27FC236}">
              <a16:creationId xmlns:a16="http://schemas.microsoft.com/office/drawing/2014/main" id="{431788C3-F79B-13E4-5CC3-E2601F5753AA}"/>
            </a:ext>
          </a:extLst>
        </xdr:cNvPr>
        <xdr:cNvSpPr>
          <a:spLocks noChangeArrowheads="1"/>
        </xdr:cNvSpPr>
      </xdr:nvSpPr>
      <xdr:spPr bwMode="auto">
        <a:xfrm>
          <a:off x="3076575" y="20002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0.2%</a:t>
          </a:r>
        </a:p>
      </xdr:txBody>
    </xdr:sp>
    <xdr:clientData/>
  </xdr:twoCellAnchor>
  <xdr:twoCellAnchor>
    <xdr:from>
      <xdr:col>5</xdr:col>
      <xdr:colOff>28575</xdr:colOff>
      <xdr:row>11</xdr:row>
      <xdr:rowOff>127000</xdr:rowOff>
    </xdr:from>
    <xdr:to>
      <xdr:col>6</xdr:col>
      <xdr:colOff>419100</xdr:colOff>
      <xdr:row>11</xdr:row>
      <xdr:rowOff>127000</xdr:rowOff>
    </xdr:to>
    <xdr:sp macro="" textlink="">
      <xdr:nvSpPr>
        <xdr:cNvPr id="523" name="exstream_shape201">
          <a:extLst>
            <a:ext uri="{FF2B5EF4-FFF2-40B4-BE49-F238E27FC236}">
              <a16:creationId xmlns:a16="http://schemas.microsoft.com/office/drawing/2014/main" id="{90C94F1E-071E-077E-F3F8-A97A3E9CCC24}"/>
            </a:ext>
          </a:extLst>
        </xdr:cNvPr>
        <xdr:cNvSpPr>
          <a:spLocks noChangeArrowheads="1"/>
        </xdr:cNvSpPr>
      </xdr:nvSpPr>
      <xdr:spPr bwMode="auto">
        <a:xfrm>
          <a:off x="3076575" y="21526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10</xdr:row>
      <xdr:rowOff>158750</xdr:rowOff>
    </xdr:from>
    <xdr:to>
      <xdr:col>6</xdr:col>
      <xdr:colOff>419100</xdr:colOff>
      <xdr:row>11</xdr:row>
      <xdr:rowOff>127000</xdr:rowOff>
    </xdr:to>
    <xdr:sp macro="" textlink="">
      <xdr:nvSpPr>
        <xdr:cNvPr id="524" name="exstream_shape202">
          <a:extLst>
            <a:ext uri="{FF2B5EF4-FFF2-40B4-BE49-F238E27FC236}">
              <a16:creationId xmlns:a16="http://schemas.microsoft.com/office/drawing/2014/main" id="{47A06ADB-B0B2-CA01-9E73-73C5019A9778}"/>
            </a:ext>
          </a:extLst>
        </xdr:cNvPr>
        <xdr:cNvSpPr>
          <a:spLocks noChangeArrowheads="1"/>
        </xdr:cNvSpPr>
      </xdr:nvSpPr>
      <xdr:spPr bwMode="auto">
        <a:xfrm>
          <a:off x="4076700" y="2000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10</xdr:row>
      <xdr:rowOff>158750</xdr:rowOff>
    </xdr:from>
    <xdr:to>
      <xdr:col>8</xdr:col>
      <xdr:colOff>200025</xdr:colOff>
      <xdr:row>11</xdr:row>
      <xdr:rowOff>127000</xdr:rowOff>
    </xdr:to>
    <xdr:sp macro="" textlink="">
      <xdr:nvSpPr>
        <xdr:cNvPr id="525" name="exstream_shape203">
          <a:extLst>
            <a:ext uri="{FF2B5EF4-FFF2-40B4-BE49-F238E27FC236}">
              <a16:creationId xmlns:a16="http://schemas.microsoft.com/office/drawing/2014/main" id="{68501153-39E8-7D1D-1AF1-A913B94BA96C}"/>
            </a:ext>
          </a:extLst>
        </xdr:cNvPr>
        <xdr:cNvSpPr>
          <a:spLocks noChangeArrowheads="1"/>
        </xdr:cNvSpPr>
      </xdr:nvSpPr>
      <xdr:spPr bwMode="auto">
        <a:xfrm>
          <a:off x="4076700" y="20002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0.2%</a:t>
          </a:r>
        </a:p>
      </xdr:txBody>
    </xdr:sp>
    <xdr:clientData/>
  </xdr:twoCellAnchor>
  <xdr:twoCellAnchor>
    <xdr:from>
      <xdr:col>6</xdr:col>
      <xdr:colOff>419100</xdr:colOff>
      <xdr:row>11</xdr:row>
      <xdr:rowOff>127000</xdr:rowOff>
    </xdr:from>
    <xdr:to>
      <xdr:col>8</xdr:col>
      <xdr:colOff>200025</xdr:colOff>
      <xdr:row>11</xdr:row>
      <xdr:rowOff>127000</xdr:rowOff>
    </xdr:to>
    <xdr:sp macro="" textlink="">
      <xdr:nvSpPr>
        <xdr:cNvPr id="526" name="exstream_shape204">
          <a:extLst>
            <a:ext uri="{FF2B5EF4-FFF2-40B4-BE49-F238E27FC236}">
              <a16:creationId xmlns:a16="http://schemas.microsoft.com/office/drawing/2014/main" id="{80365226-8F01-FC6F-B149-5E2B320546FF}"/>
            </a:ext>
          </a:extLst>
        </xdr:cNvPr>
        <xdr:cNvSpPr>
          <a:spLocks noChangeArrowheads="1"/>
        </xdr:cNvSpPr>
      </xdr:nvSpPr>
      <xdr:spPr bwMode="auto">
        <a:xfrm>
          <a:off x="4076700" y="21526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10</xdr:row>
      <xdr:rowOff>158750</xdr:rowOff>
    </xdr:from>
    <xdr:to>
      <xdr:col>8</xdr:col>
      <xdr:colOff>200025</xdr:colOff>
      <xdr:row>11</xdr:row>
      <xdr:rowOff>127000</xdr:rowOff>
    </xdr:to>
    <xdr:sp macro="" textlink="">
      <xdr:nvSpPr>
        <xdr:cNvPr id="527" name="exstream_shape205">
          <a:extLst>
            <a:ext uri="{FF2B5EF4-FFF2-40B4-BE49-F238E27FC236}">
              <a16:creationId xmlns:a16="http://schemas.microsoft.com/office/drawing/2014/main" id="{BF1E410A-6CE8-54F2-0AD4-F137CF1B771C}"/>
            </a:ext>
          </a:extLst>
        </xdr:cNvPr>
        <xdr:cNvSpPr>
          <a:spLocks noChangeArrowheads="1"/>
        </xdr:cNvSpPr>
      </xdr:nvSpPr>
      <xdr:spPr bwMode="auto">
        <a:xfrm>
          <a:off x="5076825" y="2000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10</xdr:row>
      <xdr:rowOff>158750</xdr:rowOff>
    </xdr:from>
    <xdr:to>
      <xdr:col>9</xdr:col>
      <xdr:colOff>590550</xdr:colOff>
      <xdr:row>11</xdr:row>
      <xdr:rowOff>127000</xdr:rowOff>
    </xdr:to>
    <xdr:sp macro="" textlink="">
      <xdr:nvSpPr>
        <xdr:cNvPr id="528" name="exstream_shape206">
          <a:extLst>
            <a:ext uri="{FF2B5EF4-FFF2-40B4-BE49-F238E27FC236}">
              <a16:creationId xmlns:a16="http://schemas.microsoft.com/office/drawing/2014/main" id="{0342E684-EB1B-71F7-D8E7-AC4E2E7F0375}"/>
            </a:ext>
          </a:extLst>
        </xdr:cNvPr>
        <xdr:cNvSpPr>
          <a:spLocks noChangeArrowheads="1"/>
        </xdr:cNvSpPr>
      </xdr:nvSpPr>
      <xdr:spPr bwMode="auto">
        <a:xfrm>
          <a:off x="5076825" y="20002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-</a:t>
          </a:r>
        </a:p>
      </xdr:txBody>
    </xdr:sp>
    <xdr:clientData/>
  </xdr:twoCellAnchor>
  <xdr:twoCellAnchor>
    <xdr:from>
      <xdr:col>8</xdr:col>
      <xdr:colOff>200025</xdr:colOff>
      <xdr:row>11</xdr:row>
      <xdr:rowOff>127000</xdr:rowOff>
    </xdr:from>
    <xdr:to>
      <xdr:col>9</xdr:col>
      <xdr:colOff>590550</xdr:colOff>
      <xdr:row>11</xdr:row>
      <xdr:rowOff>127000</xdr:rowOff>
    </xdr:to>
    <xdr:sp macro="" textlink="">
      <xdr:nvSpPr>
        <xdr:cNvPr id="529" name="exstream_shape207">
          <a:extLst>
            <a:ext uri="{FF2B5EF4-FFF2-40B4-BE49-F238E27FC236}">
              <a16:creationId xmlns:a16="http://schemas.microsoft.com/office/drawing/2014/main" id="{B3E67A4F-6E43-0F62-4B12-DE0FD0F74F36}"/>
            </a:ext>
          </a:extLst>
        </xdr:cNvPr>
        <xdr:cNvSpPr>
          <a:spLocks noChangeArrowheads="1"/>
        </xdr:cNvSpPr>
      </xdr:nvSpPr>
      <xdr:spPr bwMode="auto">
        <a:xfrm>
          <a:off x="5076825" y="21526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10</xdr:row>
      <xdr:rowOff>158750</xdr:rowOff>
    </xdr:from>
    <xdr:to>
      <xdr:col>9</xdr:col>
      <xdr:colOff>590550</xdr:colOff>
      <xdr:row>11</xdr:row>
      <xdr:rowOff>127000</xdr:rowOff>
    </xdr:to>
    <xdr:sp macro="" textlink="">
      <xdr:nvSpPr>
        <xdr:cNvPr id="530" name="exstream_shape208">
          <a:extLst>
            <a:ext uri="{FF2B5EF4-FFF2-40B4-BE49-F238E27FC236}">
              <a16:creationId xmlns:a16="http://schemas.microsoft.com/office/drawing/2014/main" id="{6C44775D-7E4F-9CF7-9A49-FCF734EE799C}"/>
            </a:ext>
          </a:extLst>
        </xdr:cNvPr>
        <xdr:cNvSpPr>
          <a:spLocks noChangeArrowheads="1"/>
        </xdr:cNvSpPr>
      </xdr:nvSpPr>
      <xdr:spPr bwMode="auto">
        <a:xfrm>
          <a:off x="6076950" y="2000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10</xdr:row>
      <xdr:rowOff>158750</xdr:rowOff>
    </xdr:from>
    <xdr:to>
      <xdr:col>11</xdr:col>
      <xdr:colOff>371475</xdr:colOff>
      <xdr:row>11</xdr:row>
      <xdr:rowOff>127000</xdr:rowOff>
    </xdr:to>
    <xdr:sp macro="" textlink="">
      <xdr:nvSpPr>
        <xdr:cNvPr id="531" name="exstream_shape209">
          <a:extLst>
            <a:ext uri="{FF2B5EF4-FFF2-40B4-BE49-F238E27FC236}">
              <a16:creationId xmlns:a16="http://schemas.microsoft.com/office/drawing/2014/main" id="{522EAF6A-88FB-0487-35CB-6A6496CDB6A0}"/>
            </a:ext>
          </a:extLst>
        </xdr:cNvPr>
        <xdr:cNvSpPr>
          <a:spLocks noChangeArrowheads="1"/>
        </xdr:cNvSpPr>
      </xdr:nvSpPr>
      <xdr:spPr bwMode="auto">
        <a:xfrm>
          <a:off x="6076950" y="20002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0.2%</a:t>
          </a:r>
        </a:p>
      </xdr:txBody>
    </xdr:sp>
    <xdr:clientData/>
  </xdr:twoCellAnchor>
  <xdr:twoCellAnchor>
    <xdr:from>
      <xdr:col>9</xdr:col>
      <xdr:colOff>590550</xdr:colOff>
      <xdr:row>11</xdr:row>
      <xdr:rowOff>127000</xdr:rowOff>
    </xdr:from>
    <xdr:to>
      <xdr:col>11</xdr:col>
      <xdr:colOff>371475</xdr:colOff>
      <xdr:row>11</xdr:row>
      <xdr:rowOff>127000</xdr:rowOff>
    </xdr:to>
    <xdr:sp macro="" textlink="">
      <xdr:nvSpPr>
        <xdr:cNvPr id="532" name="exstream_shape210">
          <a:extLst>
            <a:ext uri="{FF2B5EF4-FFF2-40B4-BE49-F238E27FC236}">
              <a16:creationId xmlns:a16="http://schemas.microsoft.com/office/drawing/2014/main" id="{F23E9591-73D6-BB42-86F9-A69094EAE5E2}"/>
            </a:ext>
          </a:extLst>
        </xdr:cNvPr>
        <xdr:cNvSpPr>
          <a:spLocks noChangeArrowheads="1"/>
        </xdr:cNvSpPr>
      </xdr:nvSpPr>
      <xdr:spPr bwMode="auto">
        <a:xfrm>
          <a:off x="6076950" y="21526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10</xdr:row>
      <xdr:rowOff>158750</xdr:rowOff>
    </xdr:from>
    <xdr:to>
      <xdr:col>11</xdr:col>
      <xdr:colOff>371475</xdr:colOff>
      <xdr:row>11</xdr:row>
      <xdr:rowOff>127000</xdr:rowOff>
    </xdr:to>
    <xdr:sp macro="" textlink="">
      <xdr:nvSpPr>
        <xdr:cNvPr id="533" name="exstream_shape211">
          <a:extLst>
            <a:ext uri="{FF2B5EF4-FFF2-40B4-BE49-F238E27FC236}">
              <a16:creationId xmlns:a16="http://schemas.microsoft.com/office/drawing/2014/main" id="{0CE8BA37-8F95-8EA5-3490-E3D725FB1E80}"/>
            </a:ext>
          </a:extLst>
        </xdr:cNvPr>
        <xdr:cNvSpPr>
          <a:spLocks noChangeArrowheads="1"/>
        </xdr:cNvSpPr>
      </xdr:nvSpPr>
      <xdr:spPr bwMode="auto">
        <a:xfrm>
          <a:off x="7077075" y="2000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10</xdr:row>
      <xdr:rowOff>158750</xdr:rowOff>
    </xdr:from>
    <xdr:to>
      <xdr:col>14</xdr:col>
      <xdr:colOff>552450</xdr:colOff>
      <xdr:row>11</xdr:row>
      <xdr:rowOff>127000</xdr:rowOff>
    </xdr:to>
    <xdr:sp macro="" textlink="">
      <xdr:nvSpPr>
        <xdr:cNvPr id="534" name="exstream_shape217">
          <a:extLst>
            <a:ext uri="{FF2B5EF4-FFF2-40B4-BE49-F238E27FC236}">
              <a16:creationId xmlns:a16="http://schemas.microsoft.com/office/drawing/2014/main" id="{15359139-81A9-9514-2879-2183435643F3}"/>
            </a:ext>
          </a:extLst>
        </xdr:cNvPr>
        <xdr:cNvSpPr>
          <a:spLocks noChangeArrowheads="1"/>
        </xdr:cNvSpPr>
      </xdr:nvSpPr>
      <xdr:spPr bwMode="auto">
        <a:xfrm>
          <a:off x="9086850" y="2000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11</xdr:row>
      <xdr:rowOff>127000</xdr:rowOff>
    </xdr:from>
    <xdr:to>
      <xdr:col>3</xdr:col>
      <xdr:colOff>247650</xdr:colOff>
      <xdr:row>12</xdr:row>
      <xdr:rowOff>95250</xdr:rowOff>
    </xdr:to>
    <xdr:sp macro="" textlink="">
      <xdr:nvSpPr>
        <xdr:cNvPr id="535" name="exstream_shape218">
          <a:extLst>
            <a:ext uri="{FF2B5EF4-FFF2-40B4-BE49-F238E27FC236}">
              <a16:creationId xmlns:a16="http://schemas.microsoft.com/office/drawing/2014/main" id="{9CCD3790-B17B-693B-F6F5-34108BBD0498}"/>
            </a:ext>
          </a:extLst>
        </xdr:cNvPr>
        <xdr:cNvSpPr>
          <a:spLocks noChangeArrowheads="1"/>
        </xdr:cNvSpPr>
      </xdr:nvSpPr>
      <xdr:spPr bwMode="auto">
        <a:xfrm>
          <a:off x="57150" y="2152650"/>
          <a:ext cx="2019300" cy="1524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>
              <a:solidFill>
                <a:srgbClr val="000000"/>
              </a:solidFill>
              <a:latin typeface="Times New Roman" panose="02020603050405020304" pitchFamily="18" charset="0"/>
            </a:rPr>
            <a:t>          </a:t>
          </a:r>
          <a:r>
            <a:rPr lang="en-US" altLang="en-US" sz="800">
              <a:solidFill>
                <a:srgbClr val="000000"/>
              </a:solidFill>
            </a:rPr>
            <a:t>Web Utilization Rate</a:t>
          </a:r>
        </a:p>
      </xdr:txBody>
    </xdr:sp>
    <xdr:clientData/>
  </xdr:twoCellAnchor>
  <xdr:twoCellAnchor>
    <xdr:from>
      <xdr:col>0</xdr:col>
      <xdr:colOff>57150</xdr:colOff>
      <xdr:row>12</xdr:row>
      <xdr:rowOff>95250</xdr:rowOff>
    </xdr:from>
    <xdr:to>
      <xdr:col>3</xdr:col>
      <xdr:colOff>247650</xdr:colOff>
      <xdr:row>12</xdr:row>
      <xdr:rowOff>95250</xdr:rowOff>
    </xdr:to>
    <xdr:sp macro="" textlink="">
      <xdr:nvSpPr>
        <xdr:cNvPr id="536" name="exstream_shape219">
          <a:extLst>
            <a:ext uri="{FF2B5EF4-FFF2-40B4-BE49-F238E27FC236}">
              <a16:creationId xmlns:a16="http://schemas.microsoft.com/office/drawing/2014/main" id="{D19B1511-BF4D-1A5C-951E-B51AE01AE666}"/>
            </a:ext>
          </a:extLst>
        </xdr:cNvPr>
        <xdr:cNvSpPr>
          <a:spLocks noChangeArrowheads="1"/>
        </xdr:cNvSpPr>
      </xdr:nvSpPr>
      <xdr:spPr bwMode="auto">
        <a:xfrm>
          <a:off x="57150" y="23050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11</xdr:row>
      <xdr:rowOff>127000</xdr:rowOff>
    </xdr:from>
    <xdr:to>
      <xdr:col>0</xdr:col>
      <xdr:colOff>57150</xdr:colOff>
      <xdr:row>12</xdr:row>
      <xdr:rowOff>95250</xdr:rowOff>
    </xdr:to>
    <xdr:sp macro="" textlink="">
      <xdr:nvSpPr>
        <xdr:cNvPr id="537" name="exstream_shape220">
          <a:extLst>
            <a:ext uri="{FF2B5EF4-FFF2-40B4-BE49-F238E27FC236}">
              <a16:creationId xmlns:a16="http://schemas.microsoft.com/office/drawing/2014/main" id="{421166BC-1C7E-1CC7-500E-2C464634FE8F}"/>
            </a:ext>
          </a:extLst>
        </xdr:cNvPr>
        <xdr:cNvSpPr>
          <a:spLocks noChangeArrowheads="1"/>
        </xdr:cNvSpPr>
      </xdr:nvSpPr>
      <xdr:spPr bwMode="auto">
        <a:xfrm>
          <a:off x="57150" y="2152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11</xdr:row>
      <xdr:rowOff>127000</xdr:rowOff>
    </xdr:from>
    <xdr:to>
      <xdr:col>3</xdr:col>
      <xdr:colOff>247650</xdr:colOff>
      <xdr:row>12</xdr:row>
      <xdr:rowOff>95250</xdr:rowOff>
    </xdr:to>
    <xdr:sp macro="" textlink="">
      <xdr:nvSpPr>
        <xdr:cNvPr id="538" name="exstream_shape221">
          <a:extLst>
            <a:ext uri="{FF2B5EF4-FFF2-40B4-BE49-F238E27FC236}">
              <a16:creationId xmlns:a16="http://schemas.microsoft.com/office/drawing/2014/main" id="{21C957CA-1C66-39F1-F912-86DB440B4A11}"/>
            </a:ext>
          </a:extLst>
        </xdr:cNvPr>
        <xdr:cNvSpPr>
          <a:spLocks noChangeArrowheads="1"/>
        </xdr:cNvSpPr>
      </xdr:nvSpPr>
      <xdr:spPr bwMode="auto">
        <a:xfrm>
          <a:off x="2076450" y="2152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209550</xdr:colOff>
      <xdr:row>12</xdr:row>
      <xdr:rowOff>95250</xdr:rowOff>
    </xdr:from>
    <xdr:to>
      <xdr:col>3</xdr:col>
      <xdr:colOff>400050</xdr:colOff>
      <xdr:row>12</xdr:row>
      <xdr:rowOff>95250</xdr:rowOff>
    </xdr:to>
    <xdr:sp macro="" textlink="">
      <xdr:nvSpPr>
        <xdr:cNvPr id="539" name="exstream_shape222">
          <a:extLst>
            <a:ext uri="{FF2B5EF4-FFF2-40B4-BE49-F238E27FC236}">
              <a16:creationId xmlns:a16="http://schemas.microsoft.com/office/drawing/2014/main" id="{9526237B-6C38-E2FA-BCED-B228D410210E}"/>
            </a:ext>
          </a:extLst>
        </xdr:cNvPr>
        <xdr:cNvSpPr>
          <a:spLocks noChangeArrowheads="1"/>
        </xdr:cNvSpPr>
      </xdr:nvSpPr>
      <xdr:spPr bwMode="auto">
        <a:xfrm>
          <a:off x="209550" y="23050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11</xdr:row>
      <xdr:rowOff>127000</xdr:rowOff>
    </xdr:from>
    <xdr:to>
      <xdr:col>5</xdr:col>
      <xdr:colOff>28575</xdr:colOff>
      <xdr:row>12</xdr:row>
      <xdr:rowOff>95250</xdr:rowOff>
    </xdr:to>
    <xdr:sp macro="" textlink="">
      <xdr:nvSpPr>
        <xdr:cNvPr id="540" name="exstream_shape223">
          <a:extLst>
            <a:ext uri="{FF2B5EF4-FFF2-40B4-BE49-F238E27FC236}">
              <a16:creationId xmlns:a16="http://schemas.microsoft.com/office/drawing/2014/main" id="{FADE77A5-5760-65BF-17F6-061D0018416F}"/>
            </a:ext>
          </a:extLst>
        </xdr:cNvPr>
        <xdr:cNvSpPr>
          <a:spLocks noChangeArrowheads="1"/>
        </xdr:cNvSpPr>
      </xdr:nvSpPr>
      <xdr:spPr bwMode="auto">
        <a:xfrm>
          <a:off x="2076450" y="21526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15.0%</a:t>
          </a:r>
        </a:p>
      </xdr:txBody>
    </xdr:sp>
    <xdr:clientData/>
  </xdr:twoCellAnchor>
  <xdr:twoCellAnchor>
    <xdr:from>
      <xdr:col>3</xdr:col>
      <xdr:colOff>247650</xdr:colOff>
      <xdr:row>12</xdr:row>
      <xdr:rowOff>95250</xdr:rowOff>
    </xdr:from>
    <xdr:to>
      <xdr:col>5</xdr:col>
      <xdr:colOff>28575</xdr:colOff>
      <xdr:row>12</xdr:row>
      <xdr:rowOff>95250</xdr:rowOff>
    </xdr:to>
    <xdr:sp macro="" textlink="">
      <xdr:nvSpPr>
        <xdr:cNvPr id="541" name="exstream_shape224">
          <a:extLst>
            <a:ext uri="{FF2B5EF4-FFF2-40B4-BE49-F238E27FC236}">
              <a16:creationId xmlns:a16="http://schemas.microsoft.com/office/drawing/2014/main" id="{2686C339-3134-CF90-D01D-79CC79326F99}"/>
            </a:ext>
          </a:extLst>
        </xdr:cNvPr>
        <xdr:cNvSpPr>
          <a:spLocks noChangeArrowheads="1"/>
        </xdr:cNvSpPr>
      </xdr:nvSpPr>
      <xdr:spPr bwMode="auto">
        <a:xfrm>
          <a:off x="2076450" y="23050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11</xdr:row>
      <xdr:rowOff>127000</xdr:rowOff>
    </xdr:from>
    <xdr:to>
      <xdr:col>5</xdr:col>
      <xdr:colOff>28575</xdr:colOff>
      <xdr:row>12</xdr:row>
      <xdr:rowOff>95250</xdr:rowOff>
    </xdr:to>
    <xdr:sp macro="" textlink="">
      <xdr:nvSpPr>
        <xdr:cNvPr id="542" name="exstream_shape225">
          <a:extLst>
            <a:ext uri="{FF2B5EF4-FFF2-40B4-BE49-F238E27FC236}">
              <a16:creationId xmlns:a16="http://schemas.microsoft.com/office/drawing/2014/main" id="{8C8FD994-1090-2597-F83C-B25372295EC2}"/>
            </a:ext>
          </a:extLst>
        </xdr:cNvPr>
        <xdr:cNvSpPr>
          <a:spLocks noChangeArrowheads="1"/>
        </xdr:cNvSpPr>
      </xdr:nvSpPr>
      <xdr:spPr bwMode="auto">
        <a:xfrm>
          <a:off x="3076575" y="2152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11</xdr:row>
      <xdr:rowOff>127000</xdr:rowOff>
    </xdr:from>
    <xdr:to>
      <xdr:col>6</xdr:col>
      <xdr:colOff>419100</xdr:colOff>
      <xdr:row>12</xdr:row>
      <xdr:rowOff>95250</xdr:rowOff>
    </xdr:to>
    <xdr:sp macro="" textlink="">
      <xdr:nvSpPr>
        <xdr:cNvPr id="543" name="exstream_shape226">
          <a:extLst>
            <a:ext uri="{FF2B5EF4-FFF2-40B4-BE49-F238E27FC236}">
              <a16:creationId xmlns:a16="http://schemas.microsoft.com/office/drawing/2014/main" id="{75E09008-152B-666E-6E5C-FCD7B4733F27}"/>
            </a:ext>
          </a:extLst>
        </xdr:cNvPr>
        <xdr:cNvSpPr>
          <a:spLocks noChangeArrowheads="1"/>
        </xdr:cNvSpPr>
      </xdr:nvSpPr>
      <xdr:spPr bwMode="auto">
        <a:xfrm>
          <a:off x="3076575" y="21526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8.8%</a:t>
          </a:r>
        </a:p>
      </xdr:txBody>
    </xdr:sp>
    <xdr:clientData/>
  </xdr:twoCellAnchor>
  <xdr:twoCellAnchor>
    <xdr:from>
      <xdr:col>5</xdr:col>
      <xdr:colOff>28575</xdr:colOff>
      <xdr:row>12</xdr:row>
      <xdr:rowOff>95250</xdr:rowOff>
    </xdr:from>
    <xdr:to>
      <xdr:col>6</xdr:col>
      <xdr:colOff>419100</xdr:colOff>
      <xdr:row>12</xdr:row>
      <xdr:rowOff>95250</xdr:rowOff>
    </xdr:to>
    <xdr:sp macro="" textlink="">
      <xdr:nvSpPr>
        <xdr:cNvPr id="544" name="exstream_shape227">
          <a:extLst>
            <a:ext uri="{FF2B5EF4-FFF2-40B4-BE49-F238E27FC236}">
              <a16:creationId xmlns:a16="http://schemas.microsoft.com/office/drawing/2014/main" id="{63C5F1F4-5581-EFB0-4D4F-C8F50D4EA1E5}"/>
            </a:ext>
          </a:extLst>
        </xdr:cNvPr>
        <xdr:cNvSpPr>
          <a:spLocks noChangeArrowheads="1"/>
        </xdr:cNvSpPr>
      </xdr:nvSpPr>
      <xdr:spPr bwMode="auto">
        <a:xfrm>
          <a:off x="3076575" y="23050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11</xdr:row>
      <xdr:rowOff>127000</xdr:rowOff>
    </xdr:from>
    <xdr:to>
      <xdr:col>6</xdr:col>
      <xdr:colOff>419100</xdr:colOff>
      <xdr:row>12</xdr:row>
      <xdr:rowOff>95250</xdr:rowOff>
    </xdr:to>
    <xdr:sp macro="" textlink="">
      <xdr:nvSpPr>
        <xdr:cNvPr id="545" name="exstream_shape228">
          <a:extLst>
            <a:ext uri="{FF2B5EF4-FFF2-40B4-BE49-F238E27FC236}">
              <a16:creationId xmlns:a16="http://schemas.microsoft.com/office/drawing/2014/main" id="{FE9124D9-B34B-5CD2-AB32-13FD32AA5B14}"/>
            </a:ext>
          </a:extLst>
        </xdr:cNvPr>
        <xdr:cNvSpPr>
          <a:spLocks noChangeArrowheads="1"/>
        </xdr:cNvSpPr>
      </xdr:nvSpPr>
      <xdr:spPr bwMode="auto">
        <a:xfrm>
          <a:off x="4076700" y="2152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11</xdr:row>
      <xdr:rowOff>127000</xdr:rowOff>
    </xdr:from>
    <xdr:to>
      <xdr:col>8</xdr:col>
      <xdr:colOff>200025</xdr:colOff>
      <xdr:row>12</xdr:row>
      <xdr:rowOff>95250</xdr:rowOff>
    </xdr:to>
    <xdr:sp macro="" textlink="">
      <xdr:nvSpPr>
        <xdr:cNvPr id="546" name="exstream_shape229">
          <a:extLst>
            <a:ext uri="{FF2B5EF4-FFF2-40B4-BE49-F238E27FC236}">
              <a16:creationId xmlns:a16="http://schemas.microsoft.com/office/drawing/2014/main" id="{03330E83-E00F-24EA-1340-16F10DCE8683}"/>
            </a:ext>
          </a:extLst>
        </xdr:cNvPr>
        <xdr:cNvSpPr>
          <a:spLocks noChangeArrowheads="1"/>
        </xdr:cNvSpPr>
      </xdr:nvSpPr>
      <xdr:spPr bwMode="auto">
        <a:xfrm>
          <a:off x="4076700" y="21526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8.5%</a:t>
          </a:r>
        </a:p>
      </xdr:txBody>
    </xdr:sp>
    <xdr:clientData/>
  </xdr:twoCellAnchor>
  <xdr:twoCellAnchor>
    <xdr:from>
      <xdr:col>6</xdr:col>
      <xdr:colOff>419100</xdr:colOff>
      <xdr:row>12</xdr:row>
      <xdr:rowOff>95250</xdr:rowOff>
    </xdr:from>
    <xdr:to>
      <xdr:col>8</xdr:col>
      <xdr:colOff>200025</xdr:colOff>
      <xdr:row>12</xdr:row>
      <xdr:rowOff>95250</xdr:rowOff>
    </xdr:to>
    <xdr:sp macro="" textlink="">
      <xdr:nvSpPr>
        <xdr:cNvPr id="547" name="exstream_shape230">
          <a:extLst>
            <a:ext uri="{FF2B5EF4-FFF2-40B4-BE49-F238E27FC236}">
              <a16:creationId xmlns:a16="http://schemas.microsoft.com/office/drawing/2014/main" id="{2C268841-0761-47B7-52E8-B69A126DAB9A}"/>
            </a:ext>
          </a:extLst>
        </xdr:cNvPr>
        <xdr:cNvSpPr>
          <a:spLocks noChangeArrowheads="1"/>
        </xdr:cNvSpPr>
      </xdr:nvSpPr>
      <xdr:spPr bwMode="auto">
        <a:xfrm>
          <a:off x="4076700" y="23050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11</xdr:row>
      <xdr:rowOff>127000</xdr:rowOff>
    </xdr:from>
    <xdr:to>
      <xdr:col>8</xdr:col>
      <xdr:colOff>200025</xdr:colOff>
      <xdr:row>12</xdr:row>
      <xdr:rowOff>95250</xdr:rowOff>
    </xdr:to>
    <xdr:sp macro="" textlink="">
      <xdr:nvSpPr>
        <xdr:cNvPr id="548" name="exstream_shape231">
          <a:extLst>
            <a:ext uri="{FF2B5EF4-FFF2-40B4-BE49-F238E27FC236}">
              <a16:creationId xmlns:a16="http://schemas.microsoft.com/office/drawing/2014/main" id="{C5D82E90-A5C4-2EAD-F327-18C2A7969BA1}"/>
            </a:ext>
          </a:extLst>
        </xdr:cNvPr>
        <xdr:cNvSpPr>
          <a:spLocks noChangeArrowheads="1"/>
        </xdr:cNvSpPr>
      </xdr:nvSpPr>
      <xdr:spPr bwMode="auto">
        <a:xfrm>
          <a:off x="5076825" y="2152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11</xdr:row>
      <xdr:rowOff>127000</xdr:rowOff>
    </xdr:from>
    <xdr:to>
      <xdr:col>9</xdr:col>
      <xdr:colOff>590550</xdr:colOff>
      <xdr:row>12</xdr:row>
      <xdr:rowOff>95250</xdr:rowOff>
    </xdr:to>
    <xdr:sp macro="" textlink="">
      <xdr:nvSpPr>
        <xdr:cNvPr id="549" name="exstream_shape232">
          <a:extLst>
            <a:ext uri="{FF2B5EF4-FFF2-40B4-BE49-F238E27FC236}">
              <a16:creationId xmlns:a16="http://schemas.microsoft.com/office/drawing/2014/main" id="{C8B40071-0768-9733-A5D7-FF5A797C0262}"/>
            </a:ext>
          </a:extLst>
        </xdr:cNvPr>
        <xdr:cNvSpPr>
          <a:spLocks noChangeArrowheads="1"/>
        </xdr:cNvSpPr>
      </xdr:nvSpPr>
      <xdr:spPr bwMode="auto">
        <a:xfrm>
          <a:off x="5076825" y="21526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-</a:t>
          </a:r>
        </a:p>
      </xdr:txBody>
    </xdr:sp>
    <xdr:clientData/>
  </xdr:twoCellAnchor>
  <xdr:twoCellAnchor>
    <xdr:from>
      <xdr:col>8</xdr:col>
      <xdr:colOff>200025</xdr:colOff>
      <xdr:row>12</xdr:row>
      <xdr:rowOff>95250</xdr:rowOff>
    </xdr:from>
    <xdr:to>
      <xdr:col>9</xdr:col>
      <xdr:colOff>590550</xdr:colOff>
      <xdr:row>12</xdr:row>
      <xdr:rowOff>95250</xdr:rowOff>
    </xdr:to>
    <xdr:sp macro="" textlink="">
      <xdr:nvSpPr>
        <xdr:cNvPr id="550" name="exstream_shape233">
          <a:extLst>
            <a:ext uri="{FF2B5EF4-FFF2-40B4-BE49-F238E27FC236}">
              <a16:creationId xmlns:a16="http://schemas.microsoft.com/office/drawing/2014/main" id="{7E280C60-A26F-9CA7-4097-A2740396A6FD}"/>
            </a:ext>
          </a:extLst>
        </xdr:cNvPr>
        <xdr:cNvSpPr>
          <a:spLocks noChangeArrowheads="1"/>
        </xdr:cNvSpPr>
      </xdr:nvSpPr>
      <xdr:spPr bwMode="auto">
        <a:xfrm>
          <a:off x="5076825" y="23050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11</xdr:row>
      <xdr:rowOff>127000</xdr:rowOff>
    </xdr:from>
    <xdr:to>
      <xdr:col>9</xdr:col>
      <xdr:colOff>590550</xdr:colOff>
      <xdr:row>12</xdr:row>
      <xdr:rowOff>95250</xdr:rowOff>
    </xdr:to>
    <xdr:sp macro="" textlink="">
      <xdr:nvSpPr>
        <xdr:cNvPr id="551" name="exstream_shape234">
          <a:extLst>
            <a:ext uri="{FF2B5EF4-FFF2-40B4-BE49-F238E27FC236}">
              <a16:creationId xmlns:a16="http://schemas.microsoft.com/office/drawing/2014/main" id="{D8BF27A3-8BAE-7161-C4DF-79F19D58DC0B}"/>
            </a:ext>
          </a:extLst>
        </xdr:cNvPr>
        <xdr:cNvSpPr>
          <a:spLocks noChangeArrowheads="1"/>
        </xdr:cNvSpPr>
      </xdr:nvSpPr>
      <xdr:spPr bwMode="auto">
        <a:xfrm>
          <a:off x="6076950" y="2152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11</xdr:row>
      <xdr:rowOff>127000</xdr:rowOff>
    </xdr:from>
    <xdr:to>
      <xdr:col>11</xdr:col>
      <xdr:colOff>371475</xdr:colOff>
      <xdr:row>12</xdr:row>
      <xdr:rowOff>95250</xdr:rowOff>
    </xdr:to>
    <xdr:sp macro="" textlink="">
      <xdr:nvSpPr>
        <xdr:cNvPr id="552" name="exstream_shape235">
          <a:extLst>
            <a:ext uri="{FF2B5EF4-FFF2-40B4-BE49-F238E27FC236}">
              <a16:creationId xmlns:a16="http://schemas.microsoft.com/office/drawing/2014/main" id="{329827B2-946C-4F7E-1C28-86B154F661A2}"/>
            </a:ext>
          </a:extLst>
        </xdr:cNvPr>
        <xdr:cNvSpPr>
          <a:spLocks noChangeArrowheads="1"/>
        </xdr:cNvSpPr>
      </xdr:nvSpPr>
      <xdr:spPr bwMode="auto">
        <a:xfrm>
          <a:off x="6076950" y="21526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10.8%</a:t>
          </a:r>
        </a:p>
      </xdr:txBody>
    </xdr:sp>
    <xdr:clientData/>
  </xdr:twoCellAnchor>
  <xdr:twoCellAnchor>
    <xdr:from>
      <xdr:col>9</xdr:col>
      <xdr:colOff>590550</xdr:colOff>
      <xdr:row>12</xdr:row>
      <xdr:rowOff>95250</xdr:rowOff>
    </xdr:from>
    <xdr:to>
      <xdr:col>11</xdr:col>
      <xdr:colOff>371475</xdr:colOff>
      <xdr:row>12</xdr:row>
      <xdr:rowOff>95250</xdr:rowOff>
    </xdr:to>
    <xdr:sp macro="" textlink="">
      <xdr:nvSpPr>
        <xdr:cNvPr id="553" name="exstream_shape236">
          <a:extLst>
            <a:ext uri="{FF2B5EF4-FFF2-40B4-BE49-F238E27FC236}">
              <a16:creationId xmlns:a16="http://schemas.microsoft.com/office/drawing/2014/main" id="{07ECC99D-861A-3797-A113-E486CC8D0028}"/>
            </a:ext>
          </a:extLst>
        </xdr:cNvPr>
        <xdr:cNvSpPr>
          <a:spLocks noChangeArrowheads="1"/>
        </xdr:cNvSpPr>
      </xdr:nvSpPr>
      <xdr:spPr bwMode="auto">
        <a:xfrm>
          <a:off x="6076950" y="23050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11</xdr:row>
      <xdr:rowOff>127000</xdr:rowOff>
    </xdr:from>
    <xdr:to>
      <xdr:col>11</xdr:col>
      <xdr:colOff>371475</xdr:colOff>
      <xdr:row>12</xdr:row>
      <xdr:rowOff>95250</xdr:rowOff>
    </xdr:to>
    <xdr:sp macro="" textlink="">
      <xdr:nvSpPr>
        <xdr:cNvPr id="554" name="exstream_shape237">
          <a:extLst>
            <a:ext uri="{FF2B5EF4-FFF2-40B4-BE49-F238E27FC236}">
              <a16:creationId xmlns:a16="http://schemas.microsoft.com/office/drawing/2014/main" id="{F0387AA4-41D1-EE9F-A9E3-A59D0CB121EF}"/>
            </a:ext>
          </a:extLst>
        </xdr:cNvPr>
        <xdr:cNvSpPr>
          <a:spLocks noChangeArrowheads="1"/>
        </xdr:cNvSpPr>
      </xdr:nvSpPr>
      <xdr:spPr bwMode="auto">
        <a:xfrm>
          <a:off x="7077075" y="2152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11</xdr:row>
      <xdr:rowOff>127000</xdr:rowOff>
    </xdr:from>
    <xdr:to>
      <xdr:col>14</xdr:col>
      <xdr:colOff>552450</xdr:colOff>
      <xdr:row>12</xdr:row>
      <xdr:rowOff>95250</xdr:rowOff>
    </xdr:to>
    <xdr:sp macro="" textlink="">
      <xdr:nvSpPr>
        <xdr:cNvPr id="555" name="exstream_shape243">
          <a:extLst>
            <a:ext uri="{FF2B5EF4-FFF2-40B4-BE49-F238E27FC236}">
              <a16:creationId xmlns:a16="http://schemas.microsoft.com/office/drawing/2014/main" id="{4361FBE1-A71D-C3C5-E13B-7D3FDBAFBAD2}"/>
            </a:ext>
          </a:extLst>
        </xdr:cNvPr>
        <xdr:cNvSpPr>
          <a:spLocks noChangeArrowheads="1"/>
        </xdr:cNvSpPr>
      </xdr:nvSpPr>
      <xdr:spPr bwMode="auto">
        <a:xfrm>
          <a:off x="9086850" y="2152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12</xdr:row>
      <xdr:rowOff>95250</xdr:rowOff>
    </xdr:from>
    <xdr:to>
      <xdr:col>3</xdr:col>
      <xdr:colOff>247650</xdr:colOff>
      <xdr:row>13</xdr:row>
      <xdr:rowOff>63500</xdr:rowOff>
    </xdr:to>
    <xdr:sp macro="" textlink="">
      <xdr:nvSpPr>
        <xdr:cNvPr id="556" name="exstream_shape244">
          <a:extLst>
            <a:ext uri="{FF2B5EF4-FFF2-40B4-BE49-F238E27FC236}">
              <a16:creationId xmlns:a16="http://schemas.microsoft.com/office/drawing/2014/main" id="{0DF963DA-C316-B4F6-0818-4F1E8972E93F}"/>
            </a:ext>
          </a:extLst>
        </xdr:cNvPr>
        <xdr:cNvSpPr>
          <a:spLocks noChangeArrowheads="1"/>
        </xdr:cNvSpPr>
      </xdr:nvSpPr>
      <xdr:spPr bwMode="auto">
        <a:xfrm>
          <a:off x="57150" y="2305050"/>
          <a:ext cx="2019300" cy="1524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>
              <a:solidFill>
                <a:srgbClr val="000000"/>
              </a:solidFill>
              <a:latin typeface="Times New Roman" panose="02020603050405020304" pitchFamily="18" charset="0"/>
            </a:rPr>
            <a:t>   </a:t>
          </a:r>
          <a:r>
            <a:rPr lang="en-US" altLang="en-US" sz="800">
              <a:solidFill>
                <a:srgbClr val="000000"/>
              </a:solidFill>
            </a:rPr>
            <a:t> Average Monthly Employee Headcount</a:t>
          </a:r>
        </a:p>
      </xdr:txBody>
    </xdr:sp>
    <xdr:clientData/>
  </xdr:twoCellAnchor>
  <xdr:twoCellAnchor>
    <xdr:from>
      <xdr:col>0</xdr:col>
      <xdr:colOff>57150</xdr:colOff>
      <xdr:row>13</xdr:row>
      <xdr:rowOff>63500</xdr:rowOff>
    </xdr:from>
    <xdr:to>
      <xdr:col>3</xdr:col>
      <xdr:colOff>247650</xdr:colOff>
      <xdr:row>13</xdr:row>
      <xdr:rowOff>63500</xdr:rowOff>
    </xdr:to>
    <xdr:sp macro="" textlink="">
      <xdr:nvSpPr>
        <xdr:cNvPr id="557" name="exstream_shape245">
          <a:extLst>
            <a:ext uri="{FF2B5EF4-FFF2-40B4-BE49-F238E27FC236}">
              <a16:creationId xmlns:a16="http://schemas.microsoft.com/office/drawing/2014/main" id="{503C4108-86C5-FBF6-20C2-EC295580051C}"/>
            </a:ext>
          </a:extLst>
        </xdr:cNvPr>
        <xdr:cNvSpPr>
          <a:spLocks noChangeArrowheads="1"/>
        </xdr:cNvSpPr>
      </xdr:nvSpPr>
      <xdr:spPr bwMode="auto">
        <a:xfrm>
          <a:off x="57150" y="24574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12</xdr:row>
      <xdr:rowOff>95250</xdr:rowOff>
    </xdr:from>
    <xdr:to>
      <xdr:col>0</xdr:col>
      <xdr:colOff>57150</xdr:colOff>
      <xdr:row>13</xdr:row>
      <xdr:rowOff>63500</xdr:rowOff>
    </xdr:to>
    <xdr:sp macro="" textlink="">
      <xdr:nvSpPr>
        <xdr:cNvPr id="558" name="exstream_shape246">
          <a:extLst>
            <a:ext uri="{FF2B5EF4-FFF2-40B4-BE49-F238E27FC236}">
              <a16:creationId xmlns:a16="http://schemas.microsoft.com/office/drawing/2014/main" id="{19FDF781-54F8-926A-2B75-173A4E176270}"/>
            </a:ext>
          </a:extLst>
        </xdr:cNvPr>
        <xdr:cNvSpPr>
          <a:spLocks noChangeArrowheads="1"/>
        </xdr:cNvSpPr>
      </xdr:nvSpPr>
      <xdr:spPr bwMode="auto">
        <a:xfrm>
          <a:off x="57150" y="2305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12</xdr:row>
      <xdr:rowOff>95250</xdr:rowOff>
    </xdr:from>
    <xdr:to>
      <xdr:col>3</xdr:col>
      <xdr:colOff>247650</xdr:colOff>
      <xdr:row>13</xdr:row>
      <xdr:rowOff>63500</xdr:rowOff>
    </xdr:to>
    <xdr:sp macro="" textlink="">
      <xdr:nvSpPr>
        <xdr:cNvPr id="559" name="exstream_shape247">
          <a:extLst>
            <a:ext uri="{FF2B5EF4-FFF2-40B4-BE49-F238E27FC236}">
              <a16:creationId xmlns:a16="http://schemas.microsoft.com/office/drawing/2014/main" id="{FEFC32DB-2BA4-0C78-5671-A2ADFD68A54E}"/>
            </a:ext>
          </a:extLst>
        </xdr:cNvPr>
        <xdr:cNvSpPr>
          <a:spLocks noChangeArrowheads="1"/>
        </xdr:cNvSpPr>
      </xdr:nvSpPr>
      <xdr:spPr bwMode="auto">
        <a:xfrm>
          <a:off x="2076450" y="2305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209550</xdr:colOff>
      <xdr:row>13</xdr:row>
      <xdr:rowOff>63500</xdr:rowOff>
    </xdr:from>
    <xdr:to>
      <xdr:col>3</xdr:col>
      <xdr:colOff>400050</xdr:colOff>
      <xdr:row>13</xdr:row>
      <xdr:rowOff>63500</xdr:rowOff>
    </xdr:to>
    <xdr:sp macro="" textlink="">
      <xdr:nvSpPr>
        <xdr:cNvPr id="560" name="exstream_shape248">
          <a:extLst>
            <a:ext uri="{FF2B5EF4-FFF2-40B4-BE49-F238E27FC236}">
              <a16:creationId xmlns:a16="http://schemas.microsoft.com/office/drawing/2014/main" id="{6AB5E2D7-EA60-2EBF-8A81-2020736517F1}"/>
            </a:ext>
          </a:extLst>
        </xdr:cNvPr>
        <xdr:cNvSpPr>
          <a:spLocks noChangeArrowheads="1"/>
        </xdr:cNvSpPr>
      </xdr:nvSpPr>
      <xdr:spPr bwMode="auto">
        <a:xfrm>
          <a:off x="209550" y="24574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12</xdr:row>
      <xdr:rowOff>95250</xdr:rowOff>
    </xdr:from>
    <xdr:to>
      <xdr:col>5</xdr:col>
      <xdr:colOff>28575</xdr:colOff>
      <xdr:row>13</xdr:row>
      <xdr:rowOff>63500</xdr:rowOff>
    </xdr:to>
    <xdr:sp macro="" textlink="">
      <xdr:nvSpPr>
        <xdr:cNvPr id="561" name="exstream_shape249">
          <a:extLst>
            <a:ext uri="{FF2B5EF4-FFF2-40B4-BE49-F238E27FC236}">
              <a16:creationId xmlns:a16="http://schemas.microsoft.com/office/drawing/2014/main" id="{CDEDECB7-409C-032C-C79D-78A3D2A974F2}"/>
            </a:ext>
          </a:extLst>
        </xdr:cNvPr>
        <xdr:cNvSpPr>
          <a:spLocks noChangeArrowheads="1"/>
        </xdr:cNvSpPr>
      </xdr:nvSpPr>
      <xdr:spPr bwMode="auto">
        <a:xfrm>
          <a:off x="2076450" y="23050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6,960</a:t>
          </a:r>
        </a:p>
      </xdr:txBody>
    </xdr:sp>
    <xdr:clientData/>
  </xdr:twoCellAnchor>
  <xdr:twoCellAnchor>
    <xdr:from>
      <xdr:col>3</xdr:col>
      <xdr:colOff>247650</xdr:colOff>
      <xdr:row>13</xdr:row>
      <xdr:rowOff>63500</xdr:rowOff>
    </xdr:from>
    <xdr:to>
      <xdr:col>5</xdr:col>
      <xdr:colOff>28575</xdr:colOff>
      <xdr:row>13</xdr:row>
      <xdr:rowOff>63500</xdr:rowOff>
    </xdr:to>
    <xdr:sp macro="" textlink="">
      <xdr:nvSpPr>
        <xdr:cNvPr id="562" name="exstream_shape250">
          <a:extLst>
            <a:ext uri="{FF2B5EF4-FFF2-40B4-BE49-F238E27FC236}">
              <a16:creationId xmlns:a16="http://schemas.microsoft.com/office/drawing/2014/main" id="{F7AFF2E8-BEFC-3234-DFDC-87C609DF7216}"/>
            </a:ext>
          </a:extLst>
        </xdr:cNvPr>
        <xdr:cNvSpPr>
          <a:spLocks noChangeArrowheads="1"/>
        </xdr:cNvSpPr>
      </xdr:nvSpPr>
      <xdr:spPr bwMode="auto">
        <a:xfrm>
          <a:off x="2076450" y="2457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12</xdr:row>
      <xdr:rowOff>95250</xdr:rowOff>
    </xdr:from>
    <xdr:to>
      <xdr:col>5</xdr:col>
      <xdr:colOff>28575</xdr:colOff>
      <xdr:row>13</xdr:row>
      <xdr:rowOff>63500</xdr:rowOff>
    </xdr:to>
    <xdr:sp macro="" textlink="">
      <xdr:nvSpPr>
        <xdr:cNvPr id="563" name="exstream_shape251">
          <a:extLst>
            <a:ext uri="{FF2B5EF4-FFF2-40B4-BE49-F238E27FC236}">
              <a16:creationId xmlns:a16="http://schemas.microsoft.com/office/drawing/2014/main" id="{E08C01DC-0FF5-91A8-729E-1BD2C09E2F55}"/>
            </a:ext>
          </a:extLst>
        </xdr:cNvPr>
        <xdr:cNvSpPr>
          <a:spLocks noChangeArrowheads="1"/>
        </xdr:cNvSpPr>
      </xdr:nvSpPr>
      <xdr:spPr bwMode="auto">
        <a:xfrm>
          <a:off x="3076575" y="2305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12</xdr:row>
      <xdr:rowOff>95250</xdr:rowOff>
    </xdr:from>
    <xdr:to>
      <xdr:col>6</xdr:col>
      <xdr:colOff>419100</xdr:colOff>
      <xdr:row>13</xdr:row>
      <xdr:rowOff>63500</xdr:rowOff>
    </xdr:to>
    <xdr:sp macro="" textlink="">
      <xdr:nvSpPr>
        <xdr:cNvPr id="564" name="exstream_shape252">
          <a:extLst>
            <a:ext uri="{FF2B5EF4-FFF2-40B4-BE49-F238E27FC236}">
              <a16:creationId xmlns:a16="http://schemas.microsoft.com/office/drawing/2014/main" id="{045CBC6C-EC2C-6DB2-0ED3-9672F4C73558}"/>
            </a:ext>
          </a:extLst>
        </xdr:cNvPr>
        <xdr:cNvSpPr>
          <a:spLocks noChangeArrowheads="1"/>
        </xdr:cNvSpPr>
      </xdr:nvSpPr>
      <xdr:spPr bwMode="auto">
        <a:xfrm>
          <a:off x="3076575" y="23050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6,960</a:t>
          </a:r>
        </a:p>
      </xdr:txBody>
    </xdr:sp>
    <xdr:clientData/>
  </xdr:twoCellAnchor>
  <xdr:twoCellAnchor>
    <xdr:from>
      <xdr:col>5</xdr:col>
      <xdr:colOff>28575</xdr:colOff>
      <xdr:row>13</xdr:row>
      <xdr:rowOff>63500</xdr:rowOff>
    </xdr:from>
    <xdr:to>
      <xdr:col>6</xdr:col>
      <xdr:colOff>419100</xdr:colOff>
      <xdr:row>13</xdr:row>
      <xdr:rowOff>63500</xdr:rowOff>
    </xdr:to>
    <xdr:sp macro="" textlink="">
      <xdr:nvSpPr>
        <xdr:cNvPr id="565" name="exstream_shape253">
          <a:extLst>
            <a:ext uri="{FF2B5EF4-FFF2-40B4-BE49-F238E27FC236}">
              <a16:creationId xmlns:a16="http://schemas.microsoft.com/office/drawing/2014/main" id="{3404BAC4-36D7-E5DA-DE55-2DA5D6D8848A}"/>
            </a:ext>
          </a:extLst>
        </xdr:cNvPr>
        <xdr:cNvSpPr>
          <a:spLocks noChangeArrowheads="1"/>
        </xdr:cNvSpPr>
      </xdr:nvSpPr>
      <xdr:spPr bwMode="auto">
        <a:xfrm>
          <a:off x="3076575" y="2457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12</xdr:row>
      <xdr:rowOff>95250</xdr:rowOff>
    </xdr:from>
    <xdr:to>
      <xdr:col>6</xdr:col>
      <xdr:colOff>419100</xdr:colOff>
      <xdr:row>13</xdr:row>
      <xdr:rowOff>63500</xdr:rowOff>
    </xdr:to>
    <xdr:sp macro="" textlink="">
      <xdr:nvSpPr>
        <xdr:cNvPr id="566" name="exstream_shape254">
          <a:extLst>
            <a:ext uri="{FF2B5EF4-FFF2-40B4-BE49-F238E27FC236}">
              <a16:creationId xmlns:a16="http://schemas.microsoft.com/office/drawing/2014/main" id="{339C7B0A-EBC7-21ED-36B9-138494798A14}"/>
            </a:ext>
          </a:extLst>
        </xdr:cNvPr>
        <xdr:cNvSpPr>
          <a:spLocks noChangeArrowheads="1"/>
        </xdr:cNvSpPr>
      </xdr:nvSpPr>
      <xdr:spPr bwMode="auto">
        <a:xfrm>
          <a:off x="4076700" y="2305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12</xdr:row>
      <xdr:rowOff>95250</xdr:rowOff>
    </xdr:from>
    <xdr:to>
      <xdr:col>8</xdr:col>
      <xdr:colOff>200025</xdr:colOff>
      <xdr:row>13</xdr:row>
      <xdr:rowOff>63500</xdr:rowOff>
    </xdr:to>
    <xdr:sp macro="" textlink="">
      <xdr:nvSpPr>
        <xdr:cNvPr id="567" name="exstream_shape255">
          <a:extLst>
            <a:ext uri="{FF2B5EF4-FFF2-40B4-BE49-F238E27FC236}">
              <a16:creationId xmlns:a16="http://schemas.microsoft.com/office/drawing/2014/main" id="{2B0CBABF-3D91-553D-CB7A-9A084EEBF188}"/>
            </a:ext>
          </a:extLst>
        </xdr:cNvPr>
        <xdr:cNvSpPr>
          <a:spLocks noChangeArrowheads="1"/>
        </xdr:cNvSpPr>
      </xdr:nvSpPr>
      <xdr:spPr bwMode="auto">
        <a:xfrm>
          <a:off x="4076700" y="23050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6,960</a:t>
          </a:r>
        </a:p>
      </xdr:txBody>
    </xdr:sp>
    <xdr:clientData/>
  </xdr:twoCellAnchor>
  <xdr:twoCellAnchor>
    <xdr:from>
      <xdr:col>6</xdr:col>
      <xdr:colOff>419100</xdr:colOff>
      <xdr:row>13</xdr:row>
      <xdr:rowOff>63500</xdr:rowOff>
    </xdr:from>
    <xdr:to>
      <xdr:col>8</xdr:col>
      <xdr:colOff>200025</xdr:colOff>
      <xdr:row>13</xdr:row>
      <xdr:rowOff>63500</xdr:rowOff>
    </xdr:to>
    <xdr:sp macro="" textlink="">
      <xdr:nvSpPr>
        <xdr:cNvPr id="568" name="exstream_shape256">
          <a:extLst>
            <a:ext uri="{FF2B5EF4-FFF2-40B4-BE49-F238E27FC236}">
              <a16:creationId xmlns:a16="http://schemas.microsoft.com/office/drawing/2014/main" id="{96273DA7-C4CE-3762-46AA-81F129B20209}"/>
            </a:ext>
          </a:extLst>
        </xdr:cNvPr>
        <xdr:cNvSpPr>
          <a:spLocks noChangeArrowheads="1"/>
        </xdr:cNvSpPr>
      </xdr:nvSpPr>
      <xdr:spPr bwMode="auto">
        <a:xfrm>
          <a:off x="4076700" y="2457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12</xdr:row>
      <xdr:rowOff>95250</xdr:rowOff>
    </xdr:from>
    <xdr:to>
      <xdr:col>8</xdr:col>
      <xdr:colOff>200025</xdr:colOff>
      <xdr:row>13</xdr:row>
      <xdr:rowOff>63500</xdr:rowOff>
    </xdr:to>
    <xdr:sp macro="" textlink="">
      <xdr:nvSpPr>
        <xdr:cNvPr id="569" name="exstream_shape257">
          <a:extLst>
            <a:ext uri="{FF2B5EF4-FFF2-40B4-BE49-F238E27FC236}">
              <a16:creationId xmlns:a16="http://schemas.microsoft.com/office/drawing/2014/main" id="{AC650D1B-A581-4902-8B97-03A4BD0E70BF}"/>
            </a:ext>
          </a:extLst>
        </xdr:cNvPr>
        <xdr:cNvSpPr>
          <a:spLocks noChangeArrowheads="1"/>
        </xdr:cNvSpPr>
      </xdr:nvSpPr>
      <xdr:spPr bwMode="auto">
        <a:xfrm>
          <a:off x="5076825" y="2305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12</xdr:row>
      <xdr:rowOff>95250</xdr:rowOff>
    </xdr:from>
    <xdr:to>
      <xdr:col>9</xdr:col>
      <xdr:colOff>590550</xdr:colOff>
      <xdr:row>13</xdr:row>
      <xdr:rowOff>63500</xdr:rowOff>
    </xdr:to>
    <xdr:sp macro="" textlink="">
      <xdr:nvSpPr>
        <xdr:cNvPr id="570" name="exstream_shape258">
          <a:extLst>
            <a:ext uri="{FF2B5EF4-FFF2-40B4-BE49-F238E27FC236}">
              <a16:creationId xmlns:a16="http://schemas.microsoft.com/office/drawing/2014/main" id="{757D415F-7C41-37E9-4C35-87C94BA76403}"/>
            </a:ext>
          </a:extLst>
        </xdr:cNvPr>
        <xdr:cNvSpPr>
          <a:spLocks noChangeArrowheads="1"/>
        </xdr:cNvSpPr>
      </xdr:nvSpPr>
      <xdr:spPr bwMode="auto">
        <a:xfrm>
          <a:off x="5076825" y="23050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-</a:t>
          </a:r>
        </a:p>
      </xdr:txBody>
    </xdr:sp>
    <xdr:clientData/>
  </xdr:twoCellAnchor>
  <xdr:twoCellAnchor>
    <xdr:from>
      <xdr:col>8</xdr:col>
      <xdr:colOff>200025</xdr:colOff>
      <xdr:row>13</xdr:row>
      <xdr:rowOff>63500</xdr:rowOff>
    </xdr:from>
    <xdr:to>
      <xdr:col>9</xdr:col>
      <xdr:colOff>590550</xdr:colOff>
      <xdr:row>13</xdr:row>
      <xdr:rowOff>63500</xdr:rowOff>
    </xdr:to>
    <xdr:sp macro="" textlink="">
      <xdr:nvSpPr>
        <xdr:cNvPr id="571" name="exstream_shape259">
          <a:extLst>
            <a:ext uri="{FF2B5EF4-FFF2-40B4-BE49-F238E27FC236}">
              <a16:creationId xmlns:a16="http://schemas.microsoft.com/office/drawing/2014/main" id="{EC05E2A6-1EE1-17F9-5CAA-3C0C5849AC7F}"/>
            </a:ext>
          </a:extLst>
        </xdr:cNvPr>
        <xdr:cNvSpPr>
          <a:spLocks noChangeArrowheads="1"/>
        </xdr:cNvSpPr>
      </xdr:nvSpPr>
      <xdr:spPr bwMode="auto">
        <a:xfrm>
          <a:off x="5076825" y="2457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12</xdr:row>
      <xdr:rowOff>95250</xdr:rowOff>
    </xdr:from>
    <xdr:to>
      <xdr:col>9</xdr:col>
      <xdr:colOff>590550</xdr:colOff>
      <xdr:row>13</xdr:row>
      <xdr:rowOff>63500</xdr:rowOff>
    </xdr:to>
    <xdr:sp macro="" textlink="">
      <xdr:nvSpPr>
        <xdr:cNvPr id="572" name="exstream_shape260">
          <a:extLst>
            <a:ext uri="{FF2B5EF4-FFF2-40B4-BE49-F238E27FC236}">
              <a16:creationId xmlns:a16="http://schemas.microsoft.com/office/drawing/2014/main" id="{7684C5C3-435C-5981-70E8-8E425CE366B6}"/>
            </a:ext>
          </a:extLst>
        </xdr:cNvPr>
        <xdr:cNvSpPr>
          <a:spLocks noChangeArrowheads="1"/>
        </xdr:cNvSpPr>
      </xdr:nvSpPr>
      <xdr:spPr bwMode="auto">
        <a:xfrm>
          <a:off x="6076950" y="2305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12</xdr:row>
      <xdr:rowOff>95250</xdr:rowOff>
    </xdr:from>
    <xdr:to>
      <xdr:col>11</xdr:col>
      <xdr:colOff>371475</xdr:colOff>
      <xdr:row>13</xdr:row>
      <xdr:rowOff>63500</xdr:rowOff>
    </xdr:to>
    <xdr:sp macro="" textlink="">
      <xdr:nvSpPr>
        <xdr:cNvPr id="573" name="exstream_shape261">
          <a:extLst>
            <a:ext uri="{FF2B5EF4-FFF2-40B4-BE49-F238E27FC236}">
              <a16:creationId xmlns:a16="http://schemas.microsoft.com/office/drawing/2014/main" id="{E3AFA54E-CEA1-DF0A-9D5E-4DAC3645C06A}"/>
            </a:ext>
          </a:extLst>
        </xdr:cNvPr>
        <xdr:cNvSpPr>
          <a:spLocks noChangeArrowheads="1"/>
        </xdr:cNvSpPr>
      </xdr:nvSpPr>
      <xdr:spPr bwMode="auto">
        <a:xfrm>
          <a:off x="6076950" y="23050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6,960</a:t>
          </a:r>
        </a:p>
      </xdr:txBody>
    </xdr:sp>
    <xdr:clientData/>
  </xdr:twoCellAnchor>
  <xdr:twoCellAnchor>
    <xdr:from>
      <xdr:col>9</xdr:col>
      <xdr:colOff>590550</xdr:colOff>
      <xdr:row>13</xdr:row>
      <xdr:rowOff>63500</xdr:rowOff>
    </xdr:from>
    <xdr:to>
      <xdr:col>11</xdr:col>
      <xdr:colOff>371475</xdr:colOff>
      <xdr:row>13</xdr:row>
      <xdr:rowOff>63500</xdr:rowOff>
    </xdr:to>
    <xdr:sp macro="" textlink="">
      <xdr:nvSpPr>
        <xdr:cNvPr id="574" name="exstream_shape262">
          <a:extLst>
            <a:ext uri="{FF2B5EF4-FFF2-40B4-BE49-F238E27FC236}">
              <a16:creationId xmlns:a16="http://schemas.microsoft.com/office/drawing/2014/main" id="{06CBA255-5211-CDE4-3629-30FA0269AFA8}"/>
            </a:ext>
          </a:extLst>
        </xdr:cNvPr>
        <xdr:cNvSpPr>
          <a:spLocks noChangeArrowheads="1"/>
        </xdr:cNvSpPr>
      </xdr:nvSpPr>
      <xdr:spPr bwMode="auto">
        <a:xfrm>
          <a:off x="6076950" y="2457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12</xdr:row>
      <xdr:rowOff>95250</xdr:rowOff>
    </xdr:from>
    <xdr:to>
      <xdr:col>11</xdr:col>
      <xdr:colOff>371475</xdr:colOff>
      <xdr:row>13</xdr:row>
      <xdr:rowOff>63500</xdr:rowOff>
    </xdr:to>
    <xdr:sp macro="" textlink="">
      <xdr:nvSpPr>
        <xdr:cNvPr id="575" name="exstream_shape263">
          <a:extLst>
            <a:ext uri="{FF2B5EF4-FFF2-40B4-BE49-F238E27FC236}">
              <a16:creationId xmlns:a16="http://schemas.microsoft.com/office/drawing/2014/main" id="{E6CC7D1D-50BB-448F-3219-645A4C3C6F40}"/>
            </a:ext>
          </a:extLst>
        </xdr:cNvPr>
        <xdr:cNvSpPr>
          <a:spLocks noChangeArrowheads="1"/>
        </xdr:cNvSpPr>
      </xdr:nvSpPr>
      <xdr:spPr bwMode="auto">
        <a:xfrm>
          <a:off x="7077075" y="2305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12</xdr:row>
      <xdr:rowOff>95250</xdr:rowOff>
    </xdr:from>
    <xdr:to>
      <xdr:col>14</xdr:col>
      <xdr:colOff>552450</xdr:colOff>
      <xdr:row>13</xdr:row>
      <xdr:rowOff>63500</xdr:rowOff>
    </xdr:to>
    <xdr:sp macro="" textlink="">
      <xdr:nvSpPr>
        <xdr:cNvPr id="576" name="exstream_shape269">
          <a:extLst>
            <a:ext uri="{FF2B5EF4-FFF2-40B4-BE49-F238E27FC236}">
              <a16:creationId xmlns:a16="http://schemas.microsoft.com/office/drawing/2014/main" id="{929CAC80-C38C-3D3D-6AA6-D86C1E83CAEA}"/>
            </a:ext>
          </a:extLst>
        </xdr:cNvPr>
        <xdr:cNvSpPr>
          <a:spLocks noChangeArrowheads="1"/>
        </xdr:cNvSpPr>
      </xdr:nvSpPr>
      <xdr:spPr bwMode="auto">
        <a:xfrm>
          <a:off x="9086850" y="2305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13</xdr:row>
      <xdr:rowOff>63500</xdr:rowOff>
    </xdr:from>
    <xdr:to>
      <xdr:col>3</xdr:col>
      <xdr:colOff>247650</xdr:colOff>
      <xdr:row>14</xdr:row>
      <xdr:rowOff>31750</xdr:rowOff>
    </xdr:to>
    <xdr:sp macro="" textlink="">
      <xdr:nvSpPr>
        <xdr:cNvPr id="577" name="exstream_shape270">
          <a:extLst>
            <a:ext uri="{FF2B5EF4-FFF2-40B4-BE49-F238E27FC236}">
              <a16:creationId xmlns:a16="http://schemas.microsoft.com/office/drawing/2014/main" id="{80FA04E5-CECB-B6D5-40CB-66C31A3033C3}"/>
            </a:ext>
          </a:extLst>
        </xdr:cNvPr>
        <xdr:cNvSpPr>
          <a:spLocks noChangeArrowheads="1"/>
        </xdr:cNvSpPr>
      </xdr:nvSpPr>
      <xdr:spPr bwMode="auto">
        <a:xfrm>
          <a:off x="57150" y="2457450"/>
          <a:ext cx="2019300" cy="1524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>
              <a:solidFill>
                <a:srgbClr val="000000"/>
              </a:solidFill>
              <a:latin typeface="Times New Roman" panose="02020603050405020304" pitchFamily="18" charset="0"/>
            </a:rPr>
            <a:t>    </a:t>
          </a:r>
          <a:r>
            <a:rPr lang="en-US" altLang="en-US" sz="800">
              <a:solidFill>
                <a:srgbClr val="000000"/>
              </a:solidFill>
            </a:rPr>
            <a:t>EAP Presentation</a:t>
          </a:r>
        </a:p>
      </xdr:txBody>
    </xdr:sp>
    <xdr:clientData/>
  </xdr:twoCellAnchor>
  <xdr:twoCellAnchor>
    <xdr:from>
      <xdr:col>0</xdr:col>
      <xdr:colOff>57150</xdr:colOff>
      <xdr:row>14</xdr:row>
      <xdr:rowOff>31750</xdr:rowOff>
    </xdr:from>
    <xdr:to>
      <xdr:col>3</xdr:col>
      <xdr:colOff>247650</xdr:colOff>
      <xdr:row>14</xdr:row>
      <xdr:rowOff>31750</xdr:rowOff>
    </xdr:to>
    <xdr:sp macro="" textlink="">
      <xdr:nvSpPr>
        <xdr:cNvPr id="578" name="exstream_shape271">
          <a:extLst>
            <a:ext uri="{FF2B5EF4-FFF2-40B4-BE49-F238E27FC236}">
              <a16:creationId xmlns:a16="http://schemas.microsoft.com/office/drawing/2014/main" id="{EF7E90AC-34D8-26F3-E9FB-0DFA4B8A8615}"/>
            </a:ext>
          </a:extLst>
        </xdr:cNvPr>
        <xdr:cNvSpPr>
          <a:spLocks noChangeArrowheads="1"/>
        </xdr:cNvSpPr>
      </xdr:nvSpPr>
      <xdr:spPr bwMode="auto">
        <a:xfrm>
          <a:off x="57150" y="26098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13</xdr:row>
      <xdr:rowOff>63500</xdr:rowOff>
    </xdr:from>
    <xdr:to>
      <xdr:col>0</xdr:col>
      <xdr:colOff>57150</xdr:colOff>
      <xdr:row>14</xdr:row>
      <xdr:rowOff>31750</xdr:rowOff>
    </xdr:to>
    <xdr:sp macro="" textlink="">
      <xdr:nvSpPr>
        <xdr:cNvPr id="579" name="exstream_shape272">
          <a:extLst>
            <a:ext uri="{FF2B5EF4-FFF2-40B4-BE49-F238E27FC236}">
              <a16:creationId xmlns:a16="http://schemas.microsoft.com/office/drawing/2014/main" id="{6F1F84B0-80AB-E17D-1BB0-F7FF22A42B63}"/>
            </a:ext>
          </a:extLst>
        </xdr:cNvPr>
        <xdr:cNvSpPr>
          <a:spLocks noChangeArrowheads="1"/>
        </xdr:cNvSpPr>
      </xdr:nvSpPr>
      <xdr:spPr bwMode="auto">
        <a:xfrm>
          <a:off x="57150" y="2457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13</xdr:row>
      <xdr:rowOff>63500</xdr:rowOff>
    </xdr:from>
    <xdr:to>
      <xdr:col>3</xdr:col>
      <xdr:colOff>247650</xdr:colOff>
      <xdr:row>14</xdr:row>
      <xdr:rowOff>31750</xdr:rowOff>
    </xdr:to>
    <xdr:sp macro="" textlink="">
      <xdr:nvSpPr>
        <xdr:cNvPr id="580" name="exstream_shape273">
          <a:extLst>
            <a:ext uri="{FF2B5EF4-FFF2-40B4-BE49-F238E27FC236}">
              <a16:creationId xmlns:a16="http://schemas.microsoft.com/office/drawing/2014/main" id="{059E5139-5A28-B87C-0563-B32233932805}"/>
            </a:ext>
          </a:extLst>
        </xdr:cNvPr>
        <xdr:cNvSpPr>
          <a:spLocks noChangeArrowheads="1"/>
        </xdr:cNvSpPr>
      </xdr:nvSpPr>
      <xdr:spPr bwMode="auto">
        <a:xfrm>
          <a:off x="2076450" y="2457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209550</xdr:colOff>
      <xdr:row>14</xdr:row>
      <xdr:rowOff>31750</xdr:rowOff>
    </xdr:from>
    <xdr:to>
      <xdr:col>3</xdr:col>
      <xdr:colOff>400050</xdr:colOff>
      <xdr:row>14</xdr:row>
      <xdr:rowOff>31750</xdr:rowOff>
    </xdr:to>
    <xdr:sp macro="" textlink="">
      <xdr:nvSpPr>
        <xdr:cNvPr id="581" name="exstream_shape274">
          <a:extLst>
            <a:ext uri="{FF2B5EF4-FFF2-40B4-BE49-F238E27FC236}">
              <a16:creationId xmlns:a16="http://schemas.microsoft.com/office/drawing/2014/main" id="{A6C2402F-6220-0B1B-37CC-67E14C36AF04}"/>
            </a:ext>
          </a:extLst>
        </xdr:cNvPr>
        <xdr:cNvSpPr>
          <a:spLocks noChangeArrowheads="1"/>
        </xdr:cNvSpPr>
      </xdr:nvSpPr>
      <xdr:spPr bwMode="auto">
        <a:xfrm>
          <a:off x="209550" y="26098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13</xdr:row>
      <xdr:rowOff>63500</xdr:rowOff>
    </xdr:from>
    <xdr:to>
      <xdr:col>5</xdr:col>
      <xdr:colOff>28575</xdr:colOff>
      <xdr:row>14</xdr:row>
      <xdr:rowOff>31750</xdr:rowOff>
    </xdr:to>
    <xdr:sp macro="" textlink="">
      <xdr:nvSpPr>
        <xdr:cNvPr id="582" name="exstream_shape275">
          <a:extLst>
            <a:ext uri="{FF2B5EF4-FFF2-40B4-BE49-F238E27FC236}">
              <a16:creationId xmlns:a16="http://schemas.microsoft.com/office/drawing/2014/main" id="{B3A6C855-20BB-F2BF-9218-599E513FAF97}"/>
            </a:ext>
          </a:extLst>
        </xdr:cNvPr>
        <xdr:cNvSpPr>
          <a:spLocks noChangeArrowheads="1"/>
        </xdr:cNvSpPr>
      </xdr:nvSpPr>
      <xdr:spPr bwMode="auto">
        <a:xfrm>
          <a:off x="2076450" y="2457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61</a:t>
          </a:r>
        </a:p>
      </xdr:txBody>
    </xdr:sp>
    <xdr:clientData/>
  </xdr:twoCellAnchor>
  <xdr:twoCellAnchor>
    <xdr:from>
      <xdr:col>3</xdr:col>
      <xdr:colOff>247650</xdr:colOff>
      <xdr:row>14</xdr:row>
      <xdr:rowOff>31750</xdr:rowOff>
    </xdr:from>
    <xdr:to>
      <xdr:col>5</xdr:col>
      <xdr:colOff>28575</xdr:colOff>
      <xdr:row>14</xdr:row>
      <xdr:rowOff>31750</xdr:rowOff>
    </xdr:to>
    <xdr:sp macro="" textlink="">
      <xdr:nvSpPr>
        <xdr:cNvPr id="583" name="exstream_shape276">
          <a:extLst>
            <a:ext uri="{FF2B5EF4-FFF2-40B4-BE49-F238E27FC236}">
              <a16:creationId xmlns:a16="http://schemas.microsoft.com/office/drawing/2014/main" id="{94EA95E7-395E-DB31-8F18-F5FA81C5DE20}"/>
            </a:ext>
          </a:extLst>
        </xdr:cNvPr>
        <xdr:cNvSpPr>
          <a:spLocks noChangeArrowheads="1"/>
        </xdr:cNvSpPr>
      </xdr:nvSpPr>
      <xdr:spPr bwMode="auto">
        <a:xfrm>
          <a:off x="2076450" y="2609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13</xdr:row>
      <xdr:rowOff>63500</xdr:rowOff>
    </xdr:from>
    <xdr:to>
      <xdr:col>5</xdr:col>
      <xdr:colOff>28575</xdr:colOff>
      <xdr:row>14</xdr:row>
      <xdr:rowOff>31750</xdr:rowOff>
    </xdr:to>
    <xdr:sp macro="" textlink="">
      <xdr:nvSpPr>
        <xdr:cNvPr id="584" name="exstream_shape277">
          <a:extLst>
            <a:ext uri="{FF2B5EF4-FFF2-40B4-BE49-F238E27FC236}">
              <a16:creationId xmlns:a16="http://schemas.microsoft.com/office/drawing/2014/main" id="{6E23898F-94C7-24E6-0E5A-1A115D545EE1}"/>
            </a:ext>
          </a:extLst>
        </xdr:cNvPr>
        <xdr:cNvSpPr>
          <a:spLocks noChangeArrowheads="1"/>
        </xdr:cNvSpPr>
      </xdr:nvSpPr>
      <xdr:spPr bwMode="auto">
        <a:xfrm>
          <a:off x="3076575" y="2457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13</xdr:row>
      <xdr:rowOff>63500</xdr:rowOff>
    </xdr:from>
    <xdr:to>
      <xdr:col>6</xdr:col>
      <xdr:colOff>419100</xdr:colOff>
      <xdr:row>14</xdr:row>
      <xdr:rowOff>31750</xdr:rowOff>
    </xdr:to>
    <xdr:sp macro="" textlink="">
      <xdr:nvSpPr>
        <xdr:cNvPr id="585" name="exstream_shape278">
          <a:extLst>
            <a:ext uri="{FF2B5EF4-FFF2-40B4-BE49-F238E27FC236}">
              <a16:creationId xmlns:a16="http://schemas.microsoft.com/office/drawing/2014/main" id="{CAD1DDFC-40F3-BD88-EC3B-EDAC5F533AE3}"/>
            </a:ext>
          </a:extLst>
        </xdr:cNvPr>
        <xdr:cNvSpPr>
          <a:spLocks noChangeArrowheads="1"/>
        </xdr:cNvSpPr>
      </xdr:nvSpPr>
      <xdr:spPr bwMode="auto">
        <a:xfrm>
          <a:off x="3076575" y="2457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52</a:t>
          </a:r>
        </a:p>
      </xdr:txBody>
    </xdr:sp>
    <xdr:clientData/>
  </xdr:twoCellAnchor>
  <xdr:twoCellAnchor>
    <xdr:from>
      <xdr:col>5</xdr:col>
      <xdr:colOff>28575</xdr:colOff>
      <xdr:row>14</xdr:row>
      <xdr:rowOff>31750</xdr:rowOff>
    </xdr:from>
    <xdr:to>
      <xdr:col>6</xdr:col>
      <xdr:colOff>419100</xdr:colOff>
      <xdr:row>14</xdr:row>
      <xdr:rowOff>31750</xdr:rowOff>
    </xdr:to>
    <xdr:sp macro="" textlink="">
      <xdr:nvSpPr>
        <xdr:cNvPr id="586" name="exstream_shape279">
          <a:extLst>
            <a:ext uri="{FF2B5EF4-FFF2-40B4-BE49-F238E27FC236}">
              <a16:creationId xmlns:a16="http://schemas.microsoft.com/office/drawing/2014/main" id="{21C18DBC-D8E9-B025-93DF-8622AF4EE98F}"/>
            </a:ext>
          </a:extLst>
        </xdr:cNvPr>
        <xdr:cNvSpPr>
          <a:spLocks noChangeArrowheads="1"/>
        </xdr:cNvSpPr>
      </xdr:nvSpPr>
      <xdr:spPr bwMode="auto">
        <a:xfrm>
          <a:off x="3076575" y="2609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13</xdr:row>
      <xdr:rowOff>63500</xdr:rowOff>
    </xdr:from>
    <xdr:to>
      <xdr:col>6</xdr:col>
      <xdr:colOff>419100</xdr:colOff>
      <xdr:row>14</xdr:row>
      <xdr:rowOff>31750</xdr:rowOff>
    </xdr:to>
    <xdr:sp macro="" textlink="">
      <xdr:nvSpPr>
        <xdr:cNvPr id="587" name="exstream_shape280">
          <a:extLst>
            <a:ext uri="{FF2B5EF4-FFF2-40B4-BE49-F238E27FC236}">
              <a16:creationId xmlns:a16="http://schemas.microsoft.com/office/drawing/2014/main" id="{542340F0-8DC1-A4C7-4793-54A154831A4A}"/>
            </a:ext>
          </a:extLst>
        </xdr:cNvPr>
        <xdr:cNvSpPr>
          <a:spLocks noChangeArrowheads="1"/>
        </xdr:cNvSpPr>
      </xdr:nvSpPr>
      <xdr:spPr bwMode="auto">
        <a:xfrm>
          <a:off x="4076700" y="2457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13</xdr:row>
      <xdr:rowOff>63500</xdr:rowOff>
    </xdr:from>
    <xdr:to>
      <xdr:col>8</xdr:col>
      <xdr:colOff>200025</xdr:colOff>
      <xdr:row>14</xdr:row>
      <xdr:rowOff>31750</xdr:rowOff>
    </xdr:to>
    <xdr:sp macro="" textlink="">
      <xdr:nvSpPr>
        <xdr:cNvPr id="588" name="exstream_shape281">
          <a:extLst>
            <a:ext uri="{FF2B5EF4-FFF2-40B4-BE49-F238E27FC236}">
              <a16:creationId xmlns:a16="http://schemas.microsoft.com/office/drawing/2014/main" id="{A1EB5AB9-9AB0-8255-D8C2-898B86C06D18}"/>
            </a:ext>
          </a:extLst>
        </xdr:cNvPr>
        <xdr:cNvSpPr>
          <a:spLocks noChangeArrowheads="1"/>
        </xdr:cNvSpPr>
      </xdr:nvSpPr>
      <xdr:spPr bwMode="auto">
        <a:xfrm>
          <a:off x="4076700" y="2457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42</a:t>
          </a:r>
        </a:p>
      </xdr:txBody>
    </xdr:sp>
    <xdr:clientData/>
  </xdr:twoCellAnchor>
  <xdr:twoCellAnchor>
    <xdr:from>
      <xdr:col>6</xdr:col>
      <xdr:colOff>419100</xdr:colOff>
      <xdr:row>14</xdr:row>
      <xdr:rowOff>31750</xdr:rowOff>
    </xdr:from>
    <xdr:to>
      <xdr:col>8</xdr:col>
      <xdr:colOff>200025</xdr:colOff>
      <xdr:row>14</xdr:row>
      <xdr:rowOff>31750</xdr:rowOff>
    </xdr:to>
    <xdr:sp macro="" textlink="">
      <xdr:nvSpPr>
        <xdr:cNvPr id="589" name="exstream_shape282">
          <a:extLst>
            <a:ext uri="{FF2B5EF4-FFF2-40B4-BE49-F238E27FC236}">
              <a16:creationId xmlns:a16="http://schemas.microsoft.com/office/drawing/2014/main" id="{2E719FAE-FFE5-9E8D-F782-EF17563F4FBF}"/>
            </a:ext>
          </a:extLst>
        </xdr:cNvPr>
        <xdr:cNvSpPr>
          <a:spLocks noChangeArrowheads="1"/>
        </xdr:cNvSpPr>
      </xdr:nvSpPr>
      <xdr:spPr bwMode="auto">
        <a:xfrm>
          <a:off x="4076700" y="2609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13</xdr:row>
      <xdr:rowOff>63500</xdr:rowOff>
    </xdr:from>
    <xdr:to>
      <xdr:col>8</xdr:col>
      <xdr:colOff>200025</xdr:colOff>
      <xdr:row>14</xdr:row>
      <xdr:rowOff>31750</xdr:rowOff>
    </xdr:to>
    <xdr:sp macro="" textlink="">
      <xdr:nvSpPr>
        <xdr:cNvPr id="590" name="exstream_shape283">
          <a:extLst>
            <a:ext uri="{FF2B5EF4-FFF2-40B4-BE49-F238E27FC236}">
              <a16:creationId xmlns:a16="http://schemas.microsoft.com/office/drawing/2014/main" id="{42F45C46-787D-39F9-B4F9-0F9D552C1D8B}"/>
            </a:ext>
          </a:extLst>
        </xdr:cNvPr>
        <xdr:cNvSpPr>
          <a:spLocks noChangeArrowheads="1"/>
        </xdr:cNvSpPr>
      </xdr:nvSpPr>
      <xdr:spPr bwMode="auto">
        <a:xfrm>
          <a:off x="5076825" y="2457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13</xdr:row>
      <xdr:rowOff>63500</xdr:rowOff>
    </xdr:from>
    <xdr:to>
      <xdr:col>9</xdr:col>
      <xdr:colOff>590550</xdr:colOff>
      <xdr:row>14</xdr:row>
      <xdr:rowOff>31750</xdr:rowOff>
    </xdr:to>
    <xdr:sp macro="" textlink="">
      <xdr:nvSpPr>
        <xdr:cNvPr id="591" name="exstream_shape284">
          <a:extLst>
            <a:ext uri="{FF2B5EF4-FFF2-40B4-BE49-F238E27FC236}">
              <a16:creationId xmlns:a16="http://schemas.microsoft.com/office/drawing/2014/main" id="{BF89D732-7A5D-DB65-44C0-5D73FFBB29B4}"/>
            </a:ext>
          </a:extLst>
        </xdr:cNvPr>
        <xdr:cNvSpPr>
          <a:spLocks noChangeArrowheads="1"/>
        </xdr:cNvSpPr>
      </xdr:nvSpPr>
      <xdr:spPr bwMode="auto">
        <a:xfrm>
          <a:off x="5076825" y="2457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-</a:t>
          </a:r>
        </a:p>
      </xdr:txBody>
    </xdr:sp>
    <xdr:clientData/>
  </xdr:twoCellAnchor>
  <xdr:twoCellAnchor>
    <xdr:from>
      <xdr:col>8</xdr:col>
      <xdr:colOff>200025</xdr:colOff>
      <xdr:row>14</xdr:row>
      <xdr:rowOff>31750</xdr:rowOff>
    </xdr:from>
    <xdr:to>
      <xdr:col>9</xdr:col>
      <xdr:colOff>590550</xdr:colOff>
      <xdr:row>14</xdr:row>
      <xdr:rowOff>31750</xdr:rowOff>
    </xdr:to>
    <xdr:sp macro="" textlink="">
      <xdr:nvSpPr>
        <xdr:cNvPr id="592" name="exstream_shape285">
          <a:extLst>
            <a:ext uri="{FF2B5EF4-FFF2-40B4-BE49-F238E27FC236}">
              <a16:creationId xmlns:a16="http://schemas.microsoft.com/office/drawing/2014/main" id="{DA27C134-C6B2-328E-A8AB-9E389B9D8EFD}"/>
            </a:ext>
          </a:extLst>
        </xdr:cNvPr>
        <xdr:cNvSpPr>
          <a:spLocks noChangeArrowheads="1"/>
        </xdr:cNvSpPr>
      </xdr:nvSpPr>
      <xdr:spPr bwMode="auto">
        <a:xfrm>
          <a:off x="5076825" y="2609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13</xdr:row>
      <xdr:rowOff>63500</xdr:rowOff>
    </xdr:from>
    <xdr:to>
      <xdr:col>9</xdr:col>
      <xdr:colOff>590550</xdr:colOff>
      <xdr:row>14</xdr:row>
      <xdr:rowOff>31750</xdr:rowOff>
    </xdr:to>
    <xdr:sp macro="" textlink="">
      <xdr:nvSpPr>
        <xdr:cNvPr id="593" name="exstream_shape286">
          <a:extLst>
            <a:ext uri="{FF2B5EF4-FFF2-40B4-BE49-F238E27FC236}">
              <a16:creationId xmlns:a16="http://schemas.microsoft.com/office/drawing/2014/main" id="{AFECE143-F0FF-ADD9-134E-732670A6C89A}"/>
            </a:ext>
          </a:extLst>
        </xdr:cNvPr>
        <xdr:cNvSpPr>
          <a:spLocks noChangeArrowheads="1"/>
        </xdr:cNvSpPr>
      </xdr:nvSpPr>
      <xdr:spPr bwMode="auto">
        <a:xfrm>
          <a:off x="6076950" y="2457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13</xdr:row>
      <xdr:rowOff>63500</xdr:rowOff>
    </xdr:from>
    <xdr:to>
      <xdr:col>11</xdr:col>
      <xdr:colOff>371475</xdr:colOff>
      <xdr:row>14</xdr:row>
      <xdr:rowOff>31750</xdr:rowOff>
    </xdr:to>
    <xdr:sp macro="" textlink="">
      <xdr:nvSpPr>
        <xdr:cNvPr id="594" name="exstream_shape287">
          <a:extLst>
            <a:ext uri="{FF2B5EF4-FFF2-40B4-BE49-F238E27FC236}">
              <a16:creationId xmlns:a16="http://schemas.microsoft.com/office/drawing/2014/main" id="{1695D412-498E-361D-8B0D-0E9717F41A22}"/>
            </a:ext>
          </a:extLst>
        </xdr:cNvPr>
        <xdr:cNvSpPr>
          <a:spLocks noChangeArrowheads="1"/>
        </xdr:cNvSpPr>
      </xdr:nvSpPr>
      <xdr:spPr bwMode="auto">
        <a:xfrm>
          <a:off x="6076950" y="2457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155</a:t>
          </a:r>
        </a:p>
      </xdr:txBody>
    </xdr:sp>
    <xdr:clientData/>
  </xdr:twoCellAnchor>
  <xdr:twoCellAnchor>
    <xdr:from>
      <xdr:col>9</xdr:col>
      <xdr:colOff>590550</xdr:colOff>
      <xdr:row>14</xdr:row>
      <xdr:rowOff>31750</xdr:rowOff>
    </xdr:from>
    <xdr:to>
      <xdr:col>11</xdr:col>
      <xdr:colOff>371475</xdr:colOff>
      <xdr:row>14</xdr:row>
      <xdr:rowOff>31750</xdr:rowOff>
    </xdr:to>
    <xdr:sp macro="" textlink="">
      <xdr:nvSpPr>
        <xdr:cNvPr id="595" name="exstream_shape288">
          <a:extLst>
            <a:ext uri="{FF2B5EF4-FFF2-40B4-BE49-F238E27FC236}">
              <a16:creationId xmlns:a16="http://schemas.microsoft.com/office/drawing/2014/main" id="{1173AECD-D69D-6945-FE13-568529A15F8D}"/>
            </a:ext>
          </a:extLst>
        </xdr:cNvPr>
        <xdr:cNvSpPr>
          <a:spLocks noChangeArrowheads="1"/>
        </xdr:cNvSpPr>
      </xdr:nvSpPr>
      <xdr:spPr bwMode="auto">
        <a:xfrm>
          <a:off x="6076950" y="2609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13</xdr:row>
      <xdr:rowOff>63500</xdr:rowOff>
    </xdr:from>
    <xdr:to>
      <xdr:col>11</xdr:col>
      <xdr:colOff>371475</xdr:colOff>
      <xdr:row>14</xdr:row>
      <xdr:rowOff>31750</xdr:rowOff>
    </xdr:to>
    <xdr:sp macro="" textlink="">
      <xdr:nvSpPr>
        <xdr:cNvPr id="596" name="exstream_shape289">
          <a:extLst>
            <a:ext uri="{FF2B5EF4-FFF2-40B4-BE49-F238E27FC236}">
              <a16:creationId xmlns:a16="http://schemas.microsoft.com/office/drawing/2014/main" id="{457DBF04-4E38-D267-B0F6-4FA4AB790E6B}"/>
            </a:ext>
          </a:extLst>
        </xdr:cNvPr>
        <xdr:cNvSpPr>
          <a:spLocks noChangeArrowheads="1"/>
        </xdr:cNvSpPr>
      </xdr:nvSpPr>
      <xdr:spPr bwMode="auto">
        <a:xfrm>
          <a:off x="7077075" y="2457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13</xdr:row>
      <xdr:rowOff>63500</xdr:rowOff>
    </xdr:from>
    <xdr:to>
      <xdr:col>14</xdr:col>
      <xdr:colOff>552450</xdr:colOff>
      <xdr:row>14</xdr:row>
      <xdr:rowOff>31750</xdr:rowOff>
    </xdr:to>
    <xdr:sp macro="" textlink="">
      <xdr:nvSpPr>
        <xdr:cNvPr id="597" name="exstream_shape295">
          <a:extLst>
            <a:ext uri="{FF2B5EF4-FFF2-40B4-BE49-F238E27FC236}">
              <a16:creationId xmlns:a16="http://schemas.microsoft.com/office/drawing/2014/main" id="{3DA741C9-67D3-2013-71CA-75D8BFA31AA3}"/>
            </a:ext>
          </a:extLst>
        </xdr:cNvPr>
        <xdr:cNvSpPr>
          <a:spLocks noChangeArrowheads="1"/>
        </xdr:cNvSpPr>
      </xdr:nvSpPr>
      <xdr:spPr bwMode="auto">
        <a:xfrm>
          <a:off x="9086850" y="2457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14</xdr:row>
      <xdr:rowOff>31750</xdr:rowOff>
    </xdr:from>
    <xdr:to>
      <xdr:col>3</xdr:col>
      <xdr:colOff>247650</xdr:colOff>
      <xdr:row>15</xdr:row>
      <xdr:rowOff>0</xdr:rowOff>
    </xdr:to>
    <xdr:sp macro="" textlink="">
      <xdr:nvSpPr>
        <xdr:cNvPr id="598" name="exstream_shape296">
          <a:extLst>
            <a:ext uri="{FF2B5EF4-FFF2-40B4-BE49-F238E27FC236}">
              <a16:creationId xmlns:a16="http://schemas.microsoft.com/office/drawing/2014/main" id="{5B4A8B2F-FE7A-360D-16F3-EBC19A45FD8F}"/>
            </a:ext>
          </a:extLst>
        </xdr:cNvPr>
        <xdr:cNvSpPr>
          <a:spLocks noChangeArrowheads="1"/>
        </xdr:cNvSpPr>
      </xdr:nvSpPr>
      <xdr:spPr bwMode="auto">
        <a:xfrm>
          <a:off x="57150" y="2609850"/>
          <a:ext cx="2019300" cy="1524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>
              <a:solidFill>
                <a:srgbClr val="000000"/>
              </a:solidFill>
              <a:latin typeface="Times New Roman" panose="02020603050405020304" pitchFamily="18" charset="0"/>
            </a:rPr>
            <a:t>          </a:t>
          </a:r>
          <a:r>
            <a:rPr lang="en-US" altLang="en-US" sz="800">
              <a:solidFill>
                <a:srgbClr val="000000"/>
              </a:solidFill>
            </a:rPr>
            <a:t>Crisis Calls</a:t>
          </a:r>
        </a:p>
      </xdr:txBody>
    </xdr:sp>
    <xdr:clientData/>
  </xdr:twoCellAnchor>
  <xdr:twoCellAnchor>
    <xdr:from>
      <xdr:col>0</xdr:col>
      <xdr:colOff>57150</xdr:colOff>
      <xdr:row>15</xdr:row>
      <xdr:rowOff>0</xdr:rowOff>
    </xdr:from>
    <xdr:to>
      <xdr:col>3</xdr:col>
      <xdr:colOff>247650</xdr:colOff>
      <xdr:row>15</xdr:row>
      <xdr:rowOff>0</xdr:rowOff>
    </xdr:to>
    <xdr:sp macro="" textlink="">
      <xdr:nvSpPr>
        <xdr:cNvPr id="599" name="exstream_shape297">
          <a:extLst>
            <a:ext uri="{FF2B5EF4-FFF2-40B4-BE49-F238E27FC236}">
              <a16:creationId xmlns:a16="http://schemas.microsoft.com/office/drawing/2014/main" id="{E68FA171-0531-4DC8-52D8-04ACE037D8D2}"/>
            </a:ext>
          </a:extLst>
        </xdr:cNvPr>
        <xdr:cNvSpPr>
          <a:spLocks noChangeArrowheads="1"/>
        </xdr:cNvSpPr>
      </xdr:nvSpPr>
      <xdr:spPr bwMode="auto">
        <a:xfrm>
          <a:off x="57150" y="27622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14</xdr:row>
      <xdr:rowOff>31750</xdr:rowOff>
    </xdr:from>
    <xdr:to>
      <xdr:col>0</xdr:col>
      <xdr:colOff>57150</xdr:colOff>
      <xdr:row>15</xdr:row>
      <xdr:rowOff>0</xdr:rowOff>
    </xdr:to>
    <xdr:sp macro="" textlink="">
      <xdr:nvSpPr>
        <xdr:cNvPr id="600" name="exstream_shape298">
          <a:extLst>
            <a:ext uri="{FF2B5EF4-FFF2-40B4-BE49-F238E27FC236}">
              <a16:creationId xmlns:a16="http://schemas.microsoft.com/office/drawing/2014/main" id="{E6C8DD0F-6135-3AAF-09EE-2997C87FFC1E}"/>
            </a:ext>
          </a:extLst>
        </xdr:cNvPr>
        <xdr:cNvSpPr>
          <a:spLocks noChangeArrowheads="1"/>
        </xdr:cNvSpPr>
      </xdr:nvSpPr>
      <xdr:spPr bwMode="auto">
        <a:xfrm>
          <a:off x="57150" y="2609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14</xdr:row>
      <xdr:rowOff>31750</xdr:rowOff>
    </xdr:from>
    <xdr:to>
      <xdr:col>3</xdr:col>
      <xdr:colOff>247650</xdr:colOff>
      <xdr:row>15</xdr:row>
      <xdr:rowOff>0</xdr:rowOff>
    </xdr:to>
    <xdr:sp macro="" textlink="">
      <xdr:nvSpPr>
        <xdr:cNvPr id="601" name="exstream_shape299">
          <a:extLst>
            <a:ext uri="{FF2B5EF4-FFF2-40B4-BE49-F238E27FC236}">
              <a16:creationId xmlns:a16="http://schemas.microsoft.com/office/drawing/2014/main" id="{06073305-03CF-EC12-D08A-35490B2DBE46}"/>
            </a:ext>
          </a:extLst>
        </xdr:cNvPr>
        <xdr:cNvSpPr>
          <a:spLocks noChangeArrowheads="1"/>
        </xdr:cNvSpPr>
      </xdr:nvSpPr>
      <xdr:spPr bwMode="auto">
        <a:xfrm>
          <a:off x="2076450" y="2609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209550</xdr:colOff>
      <xdr:row>15</xdr:row>
      <xdr:rowOff>0</xdr:rowOff>
    </xdr:from>
    <xdr:to>
      <xdr:col>3</xdr:col>
      <xdr:colOff>400050</xdr:colOff>
      <xdr:row>15</xdr:row>
      <xdr:rowOff>0</xdr:rowOff>
    </xdr:to>
    <xdr:sp macro="" textlink="">
      <xdr:nvSpPr>
        <xdr:cNvPr id="602" name="exstream_shape300">
          <a:extLst>
            <a:ext uri="{FF2B5EF4-FFF2-40B4-BE49-F238E27FC236}">
              <a16:creationId xmlns:a16="http://schemas.microsoft.com/office/drawing/2014/main" id="{B3B03D78-0338-5F8C-FC3D-9DD0418B72CB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14</xdr:row>
      <xdr:rowOff>31750</xdr:rowOff>
    </xdr:from>
    <xdr:to>
      <xdr:col>5</xdr:col>
      <xdr:colOff>28575</xdr:colOff>
      <xdr:row>15</xdr:row>
      <xdr:rowOff>0</xdr:rowOff>
    </xdr:to>
    <xdr:sp macro="" textlink="">
      <xdr:nvSpPr>
        <xdr:cNvPr id="603" name="exstream_shape301">
          <a:extLst>
            <a:ext uri="{FF2B5EF4-FFF2-40B4-BE49-F238E27FC236}">
              <a16:creationId xmlns:a16="http://schemas.microsoft.com/office/drawing/2014/main" id="{F08B3D57-4055-9437-0130-67F6725E4939}"/>
            </a:ext>
          </a:extLst>
        </xdr:cNvPr>
        <xdr:cNvSpPr>
          <a:spLocks noChangeArrowheads="1"/>
        </xdr:cNvSpPr>
      </xdr:nvSpPr>
      <xdr:spPr bwMode="auto">
        <a:xfrm>
          <a:off x="2076450" y="26098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14.8%(9)</a:t>
          </a:r>
        </a:p>
      </xdr:txBody>
    </xdr:sp>
    <xdr:clientData/>
  </xdr:twoCellAnchor>
  <xdr:twoCellAnchor>
    <xdr:from>
      <xdr:col>3</xdr:col>
      <xdr:colOff>247650</xdr:colOff>
      <xdr:row>15</xdr:row>
      <xdr:rowOff>0</xdr:rowOff>
    </xdr:from>
    <xdr:to>
      <xdr:col>5</xdr:col>
      <xdr:colOff>28575</xdr:colOff>
      <xdr:row>15</xdr:row>
      <xdr:rowOff>0</xdr:rowOff>
    </xdr:to>
    <xdr:sp macro="" textlink="">
      <xdr:nvSpPr>
        <xdr:cNvPr id="604" name="exstream_shape302">
          <a:extLst>
            <a:ext uri="{FF2B5EF4-FFF2-40B4-BE49-F238E27FC236}">
              <a16:creationId xmlns:a16="http://schemas.microsoft.com/office/drawing/2014/main" id="{A6CB2823-09A9-BD1C-5500-820E6FC6195C}"/>
            </a:ext>
          </a:extLst>
        </xdr:cNvPr>
        <xdr:cNvSpPr>
          <a:spLocks noChangeArrowheads="1"/>
        </xdr:cNvSpPr>
      </xdr:nvSpPr>
      <xdr:spPr bwMode="auto">
        <a:xfrm>
          <a:off x="2076450" y="27622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14</xdr:row>
      <xdr:rowOff>31750</xdr:rowOff>
    </xdr:from>
    <xdr:to>
      <xdr:col>5</xdr:col>
      <xdr:colOff>28575</xdr:colOff>
      <xdr:row>15</xdr:row>
      <xdr:rowOff>0</xdr:rowOff>
    </xdr:to>
    <xdr:sp macro="" textlink="">
      <xdr:nvSpPr>
        <xdr:cNvPr id="605" name="exstream_shape303">
          <a:extLst>
            <a:ext uri="{FF2B5EF4-FFF2-40B4-BE49-F238E27FC236}">
              <a16:creationId xmlns:a16="http://schemas.microsoft.com/office/drawing/2014/main" id="{5A09C7E4-4A0B-64BB-0EA4-6422F991B5F9}"/>
            </a:ext>
          </a:extLst>
        </xdr:cNvPr>
        <xdr:cNvSpPr>
          <a:spLocks noChangeArrowheads="1"/>
        </xdr:cNvSpPr>
      </xdr:nvSpPr>
      <xdr:spPr bwMode="auto">
        <a:xfrm>
          <a:off x="3076575" y="2609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14</xdr:row>
      <xdr:rowOff>31750</xdr:rowOff>
    </xdr:from>
    <xdr:to>
      <xdr:col>6</xdr:col>
      <xdr:colOff>419100</xdr:colOff>
      <xdr:row>15</xdr:row>
      <xdr:rowOff>0</xdr:rowOff>
    </xdr:to>
    <xdr:sp macro="" textlink="">
      <xdr:nvSpPr>
        <xdr:cNvPr id="606" name="exstream_shape304">
          <a:extLst>
            <a:ext uri="{FF2B5EF4-FFF2-40B4-BE49-F238E27FC236}">
              <a16:creationId xmlns:a16="http://schemas.microsoft.com/office/drawing/2014/main" id="{C456C92F-E189-F6DD-4D8F-F5FC80AA992E}"/>
            </a:ext>
          </a:extLst>
        </xdr:cNvPr>
        <xdr:cNvSpPr>
          <a:spLocks noChangeArrowheads="1"/>
        </xdr:cNvSpPr>
      </xdr:nvSpPr>
      <xdr:spPr bwMode="auto">
        <a:xfrm>
          <a:off x="3076575" y="26098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13.5%(7)</a:t>
          </a:r>
        </a:p>
      </xdr:txBody>
    </xdr:sp>
    <xdr:clientData/>
  </xdr:twoCellAnchor>
  <xdr:twoCellAnchor>
    <xdr:from>
      <xdr:col>5</xdr:col>
      <xdr:colOff>28575</xdr:colOff>
      <xdr:row>15</xdr:row>
      <xdr:rowOff>0</xdr:rowOff>
    </xdr:from>
    <xdr:to>
      <xdr:col>6</xdr:col>
      <xdr:colOff>419100</xdr:colOff>
      <xdr:row>15</xdr:row>
      <xdr:rowOff>0</xdr:rowOff>
    </xdr:to>
    <xdr:sp macro="" textlink="">
      <xdr:nvSpPr>
        <xdr:cNvPr id="607" name="exstream_shape305">
          <a:extLst>
            <a:ext uri="{FF2B5EF4-FFF2-40B4-BE49-F238E27FC236}">
              <a16:creationId xmlns:a16="http://schemas.microsoft.com/office/drawing/2014/main" id="{86624D97-C513-8F20-6B4E-3214102ED9C3}"/>
            </a:ext>
          </a:extLst>
        </xdr:cNvPr>
        <xdr:cNvSpPr>
          <a:spLocks noChangeArrowheads="1"/>
        </xdr:cNvSpPr>
      </xdr:nvSpPr>
      <xdr:spPr bwMode="auto">
        <a:xfrm>
          <a:off x="3076575" y="27622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14</xdr:row>
      <xdr:rowOff>31750</xdr:rowOff>
    </xdr:from>
    <xdr:to>
      <xdr:col>6</xdr:col>
      <xdr:colOff>419100</xdr:colOff>
      <xdr:row>15</xdr:row>
      <xdr:rowOff>0</xdr:rowOff>
    </xdr:to>
    <xdr:sp macro="" textlink="">
      <xdr:nvSpPr>
        <xdr:cNvPr id="608" name="exstream_shape306">
          <a:extLst>
            <a:ext uri="{FF2B5EF4-FFF2-40B4-BE49-F238E27FC236}">
              <a16:creationId xmlns:a16="http://schemas.microsoft.com/office/drawing/2014/main" id="{24A6C7EF-2443-10A5-273A-45D9FF8D7F9F}"/>
            </a:ext>
          </a:extLst>
        </xdr:cNvPr>
        <xdr:cNvSpPr>
          <a:spLocks noChangeArrowheads="1"/>
        </xdr:cNvSpPr>
      </xdr:nvSpPr>
      <xdr:spPr bwMode="auto">
        <a:xfrm>
          <a:off x="4076700" y="2609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14</xdr:row>
      <xdr:rowOff>31750</xdr:rowOff>
    </xdr:from>
    <xdr:to>
      <xdr:col>8</xdr:col>
      <xdr:colOff>200025</xdr:colOff>
      <xdr:row>15</xdr:row>
      <xdr:rowOff>0</xdr:rowOff>
    </xdr:to>
    <xdr:sp macro="" textlink="">
      <xdr:nvSpPr>
        <xdr:cNvPr id="609" name="exstream_shape307">
          <a:extLst>
            <a:ext uri="{FF2B5EF4-FFF2-40B4-BE49-F238E27FC236}">
              <a16:creationId xmlns:a16="http://schemas.microsoft.com/office/drawing/2014/main" id="{4F192C78-CD2F-62A9-4C4B-0CCA4CC8D725}"/>
            </a:ext>
          </a:extLst>
        </xdr:cNvPr>
        <xdr:cNvSpPr>
          <a:spLocks noChangeArrowheads="1"/>
        </xdr:cNvSpPr>
      </xdr:nvSpPr>
      <xdr:spPr bwMode="auto">
        <a:xfrm>
          <a:off x="4076700" y="26098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11.9%(5)</a:t>
          </a:r>
        </a:p>
      </xdr:txBody>
    </xdr:sp>
    <xdr:clientData/>
  </xdr:twoCellAnchor>
  <xdr:twoCellAnchor>
    <xdr:from>
      <xdr:col>6</xdr:col>
      <xdr:colOff>419100</xdr:colOff>
      <xdr:row>15</xdr:row>
      <xdr:rowOff>0</xdr:rowOff>
    </xdr:from>
    <xdr:to>
      <xdr:col>8</xdr:col>
      <xdr:colOff>200025</xdr:colOff>
      <xdr:row>15</xdr:row>
      <xdr:rowOff>0</xdr:rowOff>
    </xdr:to>
    <xdr:sp macro="" textlink="">
      <xdr:nvSpPr>
        <xdr:cNvPr id="610" name="exstream_shape308">
          <a:extLst>
            <a:ext uri="{FF2B5EF4-FFF2-40B4-BE49-F238E27FC236}">
              <a16:creationId xmlns:a16="http://schemas.microsoft.com/office/drawing/2014/main" id="{D2F69501-126E-1E1E-F936-D87B0805DFA6}"/>
            </a:ext>
          </a:extLst>
        </xdr:cNvPr>
        <xdr:cNvSpPr>
          <a:spLocks noChangeArrowheads="1"/>
        </xdr:cNvSpPr>
      </xdr:nvSpPr>
      <xdr:spPr bwMode="auto">
        <a:xfrm>
          <a:off x="4076700" y="27622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14</xdr:row>
      <xdr:rowOff>31750</xdr:rowOff>
    </xdr:from>
    <xdr:to>
      <xdr:col>8</xdr:col>
      <xdr:colOff>200025</xdr:colOff>
      <xdr:row>15</xdr:row>
      <xdr:rowOff>0</xdr:rowOff>
    </xdr:to>
    <xdr:sp macro="" textlink="">
      <xdr:nvSpPr>
        <xdr:cNvPr id="611" name="exstream_shape309">
          <a:extLst>
            <a:ext uri="{FF2B5EF4-FFF2-40B4-BE49-F238E27FC236}">
              <a16:creationId xmlns:a16="http://schemas.microsoft.com/office/drawing/2014/main" id="{F8B01CF3-5A80-72FB-5FF8-CC3D2B9418BF}"/>
            </a:ext>
          </a:extLst>
        </xdr:cNvPr>
        <xdr:cNvSpPr>
          <a:spLocks noChangeArrowheads="1"/>
        </xdr:cNvSpPr>
      </xdr:nvSpPr>
      <xdr:spPr bwMode="auto">
        <a:xfrm>
          <a:off x="5076825" y="2609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14</xdr:row>
      <xdr:rowOff>31750</xdr:rowOff>
    </xdr:from>
    <xdr:to>
      <xdr:col>9</xdr:col>
      <xdr:colOff>590550</xdr:colOff>
      <xdr:row>15</xdr:row>
      <xdr:rowOff>0</xdr:rowOff>
    </xdr:to>
    <xdr:sp macro="" textlink="">
      <xdr:nvSpPr>
        <xdr:cNvPr id="612" name="exstream_shape310">
          <a:extLst>
            <a:ext uri="{FF2B5EF4-FFF2-40B4-BE49-F238E27FC236}">
              <a16:creationId xmlns:a16="http://schemas.microsoft.com/office/drawing/2014/main" id="{F0F87EEE-46FD-6F27-613B-04761D02C221}"/>
            </a:ext>
          </a:extLst>
        </xdr:cNvPr>
        <xdr:cNvSpPr>
          <a:spLocks noChangeArrowheads="1"/>
        </xdr:cNvSpPr>
      </xdr:nvSpPr>
      <xdr:spPr bwMode="auto">
        <a:xfrm>
          <a:off x="5076825" y="26098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-(-)</a:t>
          </a:r>
        </a:p>
      </xdr:txBody>
    </xdr:sp>
    <xdr:clientData/>
  </xdr:twoCellAnchor>
  <xdr:twoCellAnchor>
    <xdr:from>
      <xdr:col>8</xdr:col>
      <xdr:colOff>200025</xdr:colOff>
      <xdr:row>15</xdr:row>
      <xdr:rowOff>0</xdr:rowOff>
    </xdr:from>
    <xdr:to>
      <xdr:col>9</xdr:col>
      <xdr:colOff>590550</xdr:colOff>
      <xdr:row>15</xdr:row>
      <xdr:rowOff>0</xdr:rowOff>
    </xdr:to>
    <xdr:sp macro="" textlink="">
      <xdr:nvSpPr>
        <xdr:cNvPr id="613" name="exstream_shape311">
          <a:extLst>
            <a:ext uri="{FF2B5EF4-FFF2-40B4-BE49-F238E27FC236}">
              <a16:creationId xmlns:a16="http://schemas.microsoft.com/office/drawing/2014/main" id="{AA3389A8-098E-E066-6042-976EDD8563F0}"/>
            </a:ext>
          </a:extLst>
        </xdr:cNvPr>
        <xdr:cNvSpPr>
          <a:spLocks noChangeArrowheads="1"/>
        </xdr:cNvSpPr>
      </xdr:nvSpPr>
      <xdr:spPr bwMode="auto">
        <a:xfrm>
          <a:off x="5076825" y="27622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14</xdr:row>
      <xdr:rowOff>31750</xdr:rowOff>
    </xdr:from>
    <xdr:to>
      <xdr:col>9</xdr:col>
      <xdr:colOff>590550</xdr:colOff>
      <xdr:row>15</xdr:row>
      <xdr:rowOff>0</xdr:rowOff>
    </xdr:to>
    <xdr:sp macro="" textlink="">
      <xdr:nvSpPr>
        <xdr:cNvPr id="614" name="exstream_shape312">
          <a:extLst>
            <a:ext uri="{FF2B5EF4-FFF2-40B4-BE49-F238E27FC236}">
              <a16:creationId xmlns:a16="http://schemas.microsoft.com/office/drawing/2014/main" id="{AB6489A4-321A-8276-C90E-B1D3F323CD23}"/>
            </a:ext>
          </a:extLst>
        </xdr:cNvPr>
        <xdr:cNvSpPr>
          <a:spLocks noChangeArrowheads="1"/>
        </xdr:cNvSpPr>
      </xdr:nvSpPr>
      <xdr:spPr bwMode="auto">
        <a:xfrm>
          <a:off x="6076950" y="2609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14</xdr:row>
      <xdr:rowOff>31750</xdr:rowOff>
    </xdr:from>
    <xdr:to>
      <xdr:col>11</xdr:col>
      <xdr:colOff>371475</xdr:colOff>
      <xdr:row>15</xdr:row>
      <xdr:rowOff>0</xdr:rowOff>
    </xdr:to>
    <xdr:sp macro="" textlink="">
      <xdr:nvSpPr>
        <xdr:cNvPr id="615" name="exstream_shape313">
          <a:extLst>
            <a:ext uri="{FF2B5EF4-FFF2-40B4-BE49-F238E27FC236}">
              <a16:creationId xmlns:a16="http://schemas.microsoft.com/office/drawing/2014/main" id="{9927C10F-B797-3E1F-8593-76D5D0D69D1C}"/>
            </a:ext>
          </a:extLst>
        </xdr:cNvPr>
        <xdr:cNvSpPr>
          <a:spLocks noChangeArrowheads="1"/>
        </xdr:cNvSpPr>
      </xdr:nvSpPr>
      <xdr:spPr bwMode="auto">
        <a:xfrm>
          <a:off x="6076950" y="26098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13.5%(21)</a:t>
          </a:r>
        </a:p>
      </xdr:txBody>
    </xdr:sp>
    <xdr:clientData/>
  </xdr:twoCellAnchor>
  <xdr:twoCellAnchor>
    <xdr:from>
      <xdr:col>9</xdr:col>
      <xdr:colOff>590550</xdr:colOff>
      <xdr:row>15</xdr:row>
      <xdr:rowOff>0</xdr:rowOff>
    </xdr:from>
    <xdr:to>
      <xdr:col>11</xdr:col>
      <xdr:colOff>371475</xdr:colOff>
      <xdr:row>15</xdr:row>
      <xdr:rowOff>0</xdr:rowOff>
    </xdr:to>
    <xdr:sp macro="" textlink="">
      <xdr:nvSpPr>
        <xdr:cNvPr id="616" name="exstream_shape314">
          <a:extLst>
            <a:ext uri="{FF2B5EF4-FFF2-40B4-BE49-F238E27FC236}">
              <a16:creationId xmlns:a16="http://schemas.microsoft.com/office/drawing/2014/main" id="{C04450AF-F6B5-A925-CD93-E1151B941AFD}"/>
            </a:ext>
          </a:extLst>
        </xdr:cNvPr>
        <xdr:cNvSpPr>
          <a:spLocks noChangeArrowheads="1"/>
        </xdr:cNvSpPr>
      </xdr:nvSpPr>
      <xdr:spPr bwMode="auto">
        <a:xfrm>
          <a:off x="6076950" y="27622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14</xdr:row>
      <xdr:rowOff>31750</xdr:rowOff>
    </xdr:from>
    <xdr:to>
      <xdr:col>11</xdr:col>
      <xdr:colOff>371475</xdr:colOff>
      <xdr:row>15</xdr:row>
      <xdr:rowOff>0</xdr:rowOff>
    </xdr:to>
    <xdr:sp macro="" textlink="">
      <xdr:nvSpPr>
        <xdr:cNvPr id="617" name="exstream_shape315">
          <a:extLst>
            <a:ext uri="{FF2B5EF4-FFF2-40B4-BE49-F238E27FC236}">
              <a16:creationId xmlns:a16="http://schemas.microsoft.com/office/drawing/2014/main" id="{EADFC83E-E09B-BAF7-5947-4BB76EEC309F}"/>
            </a:ext>
          </a:extLst>
        </xdr:cNvPr>
        <xdr:cNvSpPr>
          <a:spLocks noChangeArrowheads="1"/>
        </xdr:cNvSpPr>
      </xdr:nvSpPr>
      <xdr:spPr bwMode="auto">
        <a:xfrm>
          <a:off x="7077075" y="2609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14</xdr:row>
      <xdr:rowOff>31750</xdr:rowOff>
    </xdr:from>
    <xdr:to>
      <xdr:col>14</xdr:col>
      <xdr:colOff>552450</xdr:colOff>
      <xdr:row>15</xdr:row>
      <xdr:rowOff>0</xdr:rowOff>
    </xdr:to>
    <xdr:sp macro="" textlink="">
      <xdr:nvSpPr>
        <xdr:cNvPr id="618" name="exstream_shape321">
          <a:extLst>
            <a:ext uri="{FF2B5EF4-FFF2-40B4-BE49-F238E27FC236}">
              <a16:creationId xmlns:a16="http://schemas.microsoft.com/office/drawing/2014/main" id="{DE85C8D6-BFC0-D6CA-F413-AEF0561F4304}"/>
            </a:ext>
          </a:extLst>
        </xdr:cNvPr>
        <xdr:cNvSpPr>
          <a:spLocks noChangeArrowheads="1"/>
        </xdr:cNvSpPr>
      </xdr:nvSpPr>
      <xdr:spPr bwMode="auto">
        <a:xfrm>
          <a:off x="9086850" y="2609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15</xdr:row>
      <xdr:rowOff>0</xdr:rowOff>
    </xdr:from>
    <xdr:to>
      <xdr:col>3</xdr:col>
      <xdr:colOff>247650</xdr:colOff>
      <xdr:row>15</xdr:row>
      <xdr:rowOff>152400</xdr:rowOff>
    </xdr:to>
    <xdr:sp macro="" textlink="">
      <xdr:nvSpPr>
        <xdr:cNvPr id="619" name="exstream_shape322">
          <a:extLst>
            <a:ext uri="{FF2B5EF4-FFF2-40B4-BE49-F238E27FC236}">
              <a16:creationId xmlns:a16="http://schemas.microsoft.com/office/drawing/2014/main" id="{68004708-D725-C5E7-7FEC-129502561557}"/>
            </a:ext>
          </a:extLst>
        </xdr:cNvPr>
        <xdr:cNvSpPr>
          <a:spLocks noChangeArrowheads="1"/>
        </xdr:cNvSpPr>
      </xdr:nvSpPr>
      <xdr:spPr bwMode="auto">
        <a:xfrm>
          <a:off x="57150" y="2762250"/>
          <a:ext cx="2019300" cy="1524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>
              <a:solidFill>
                <a:srgbClr val="000000"/>
              </a:solidFill>
              <a:latin typeface="Times New Roman" panose="02020603050405020304" pitchFamily="18" charset="0"/>
            </a:rPr>
            <a:t>          </a:t>
          </a:r>
          <a:r>
            <a:rPr lang="en-US" altLang="en-US" sz="800">
              <a:solidFill>
                <a:srgbClr val="000000"/>
              </a:solidFill>
            </a:rPr>
            <a:t>Telephonic Consultations</a:t>
          </a:r>
        </a:p>
      </xdr:txBody>
    </xdr:sp>
    <xdr:clientData/>
  </xdr:twoCellAnchor>
  <xdr:twoCellAnchor>
    <xdr:from>
      <xdr:col>0</xdr:col>
      <xdr:colOff>57150</xdr:colOff>
      <xdr:row>15</xdr:row>
      <xdr:rowOff>152400</xdr:rowOff>
    </xdr:from>
    <xdr:to>
      <xdr:col>3</xdr:col>
      <xdr:colOff>247650</xdr:colOff>
      <xdr:row>15</xdr:row>
      <xdr:rowOff>152400</xdr:rowOff>
    </xdr:to>
    <xdr:sp macro="" textlink="">
      <xdr:nvSpPr>
        <xdr:cNvPr id="620" name="exstream_shape323">
          <a:extLst>
            <a:ext uri="{FF2B5EF4-FFF2-40B4-BE49-F238E27FC236}">
              <a16:creationId xmlns:a16="http://schemas.microsoft.com/office/drawing/2014/main" id="{6FFCDB40-64E3-59E4-D94E-E8FB6A9A162D}"/>
            </a:ext>
          </a:extLst>
        </xdr:cNvPr>
        <xdr:cNvSpPr>
          <a:spLocks noChangeArrowheads="1"/>
        </xdr:cNvSpPr>
      </xdr:nvSpPr>
      <xdr:spPr bwMode="auto">
        <a:xfrm>
          <a:off x="57150" y="29146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15</xdr:row>
      <xdr:rowOff>0</xdr:rowOff>
    </xdr:from>
    <xdr:to>
      <xdr:col>0</xdr:col>
      <xdr:colOff>57150</xdr:colOff>
      <xdr:row>15</xdr:row>
      <xdr:rowOff>152400</xdr:rowOff>
    </xdr:to>
    <xdr:sp macro="" textlink="">
      <xdr:nvSpPr>
        <xdr:cNvPr id="621" name="exstream_shape324">
          <a:extLst>
            <a:ext uri="{FF2B5EF4-FFF2-40B4-BE49-F238E27FC236}">
              <a16:creationId xmlns:a16="http://schemas.microsoft.com/office/drawing/2014/main" id="{36696711-A0D1-3183-7406-09BF983AA8CB}"/>
            </a:ext>
          </a:extLst>
        </xdr:cNvPr>
        <xdr:cNvSpPr>
          <a:spLocks noChangeArrowheads="1"/>
        </xdr:cNvSpPr>
      </xdr:nvSpPr>
      <xdr:spPr bwMode="auto">
        <a:xfrm>
          <a:off x="57150" y="2762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15</xdr:row>
      <xdr:rowOff>0</xdr:rowOff>
    </xdr:from>
    <xdr:to>
      <xdr:col>3</xdr:col>
      <xdr:colOff>247650</xdr:colOff>
      <xdr:row>15</xdr:row>
      <xdr:rowOff>152400</xdr:rowOff>
    </xdr:to>
    <xdr:sp macro="" textlink="">
      <xdr:nvSpPr>
        <xdr:cNvPr id="622" name="exstream_shape325">
          <a:extLst>
            <a:ext uri="{FF2B5EF4-FFF2-40B4-BE49-F238E27FC236}">
              <a16:creationId xmlns:a16="http://schemas.microsoft.com/office/drawing/2014/main" id="{258C3648-55F5-9362-4863-1044E271B1C9}"/>
            </a:ext>
          </a:extLst>
        </xdr:cNvPr>
        <xdr:cNvSpPr>
          <a:spLocks noChangeArrowheads="1"/>
        </xdr:cNvSpPr>
      </xdr:nvSpPr>
      <xdr:spPr bwMode="auto">
        <a:xfrm>
          <a:off x="2076450" y="2762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209550</xdr:colOff>
      <xdr:row>15</xdr:row>
      <xdr:rowOff>152400</xdr:rowOff>
    </xdr:from>
    <xdr:to>
      <xdr:col>3</xdr:col>
      <xdr:colOff>400050</xdr:colOff>
      <xdr:row>15</xdr:row>
      <xdr:rowOff>152400</xdr:rowOff>
    </xdr:to>
    <xdr:sp macro="" textlink="">
      <xdr:nvSpPr>
        <xdr:cNvPr id="623" name="exstream_shape326">
          <a:extLst>
            <a:ext uri="{FF2B5EF4-FFF2-40B4-BE49-F238E27FC236}">
              <a16:creationId xmlns:a16="http://schemas.microsoft.com/office/drawing/2014/main" id="{3FE33BD1-1A97-50E0-7F94-76E732404E44}"/>
            </a:ext>
          </a:extLst>
        </xdr:cNvPr>
        <xdr:cNvSpPr>
          <a:spLocks noChangeArrowheads="1"/>
        </xdr:cNvSpPr>
      </xdr:nvSpPr>
      <xdr:spPr bwMode="auto">
        <a:xfrm>
          <a:off x="209550" y="29146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15</xdr:row>
      <xdr:rowOff>0</xdr:rowOff>
    </xdr:from>
    <xdr:to>
      <xdr:col>5</xdr:col>
      <xdr:colOff>28575</xdr:colOff>
      <xdr:row>15</xdr:row>
      <xdr:rowOff>152400</xdr:rowOff>
    </xdr:to>
    <xdr:sp macro="" textlink="">
      <xdr:nvSpPr>
        <xdr:cNvPr id="624" name="exstream_shape327">
          <a:extLst>
            <a:ext uri="{FF2B5EF4-FFF2-40B4-BE49-F238E27FC236}">
              <a16:creationId xmlns:a16="http://schemas.microsoft.com/office/drawing/2014/main" id="{A2D62B8B-4F0C-18FF-8FD6-C2CBD4E76F93}"/>
            </a:ext>
          </a:extLst>
        </xdr:cNvPr>
        <xdr:cNvSpPr>
          <a:spLocks noChangeArrowheads="1"/>
        </xdr:cNvSpPr>
      </xdr:nvSpPr>
      <xdr:spPr bwMode="auto">
        <a:xfrm>
          <a:off x="2076450" y="27622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13.1%(8)</a:t>
          </a:r>
        </a:p>
      </xdr:txBody>
    </xdr:sp>
    <xdr:clientData/>
  </xdr:twoCellAnchor>
  <xdr:twoCellAnchor>
    <xdr:from>
      <xdr:col>3</xdr:col>
      <xdr:colOff>247650</xdr:colOff>
      <xdr:row>15</xdr:row>
      <xdr:rowOff>152400</xdr:rowOff>
    </xdr:from>
    <xdr:to>
      <xdr:col>5</xdr:col>
      <xdr:colOff>28575</xdr:colOff>
      <xdr:row>15</xdr:row>
      <xdr:rowOff>152400</xdr:rowOff>
    </xdr:to>
    <xdr:sp macro="" textlink="">
      <xdr:nvSpPr>
        <xdr:cNvPr id="625" name="exstream_shape328">
          <a:extLst>
            <a:ext uri="{FF2B5EF4-FFF2-40B4-BE49-F238E27FC236}">
              <a16:creationId xmlns:a16="http://schemas.microsoft.com/office/drawing/2014/main" id="{F66C68E7-8D7E-1E8E-D20F-59249D77FF5E}"/>
            </a:ext>
          </a:extLst>
        </xdr:cNvPr>
        <xdr:cNvSpPr>
          <a:spLocks noChangeArrowheads="1"/>
        </xdr:cNvSpPr>
      </xdr:nvSpPr>
      <xdr:spPr bwMode="auto">
        <a:xfrm>
          <a:off x="2076450" y="29146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15</xdr:row>
      <xdr:rowOff>0</xdr:rowOff>
    </xdr:from>
    <xdr:to>
      <xdr:col>5</xdr:col>
      <xdr:colOff>28575</xdr:colOff>
      <xdr:row>15</xdr:row>
      <xdr:rowOff>152400</xdr:rowOff>
    </xdr:to>
    <xdr:sp macro="" textlink="">
      <xdr:nvSpPr>
        <xdr:cNvPr id="626" name="exstream_shape329">
          <a:extLst>
            <a:ext uri="{FF2B5EF4-FFF2-40B4-BE49-F238E27FC236}">
              <a16:creationId xmlns:a16="http://schemas.microsoft.com/office/drawing/2014/main" id="{6287F8F7-6518-D20A-D624-8A90D1A45F6B}"/>
            </a:ext>
          </a:extLst>
        </xdr:cNvPr>
        <xdr:cNvSpPr>
          <a:spLocks noChangeArrowheads="1"/>
        </xdr:cNvSpPr>
      </xdr:nvSpPr>
      <xdr:spPr bwMode="auto">
        <a:xfrm>
          <a:off x="3076575" y="2762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15</xdr:row>
      <xdr:rowOff>0</xdr:rowOff>
    </xdr:from>
    <xdr:to>
      <xdr:col>6</xdr:col>
      <xdr:colOff>419100</xdr:colOff>
      <xdr:row>15</xdr:row>
      <xdr:rowOff>152400</xdr:rowOff>
    </xdr:to>
    <xdr:sp macro="" textlink="">
      <xdr:nvSpPr>
        <xdr:cNvPr id="627" name="exstream_shape330">
          <a:extLst>
            <a:ext uri="{FF2B5EF4-FFF2-40B4-BE49-F238E27FC236}">
              <a16:creationId xmlns:a16="http://schemas.microsoft.com/office/drawing/2014/main" id="{BCF8FD09-EF1C-4168-1CDA-96CD7CE73ECC}"/>
            </a:ext>
          </a:extLst>
        </xdr:cNvPr>
        <xdr:cNvSpPr>
          <a:spLocks noChangeArrowheads="1"/>
        </xdr:cNvSpPr>
      </xdr:nvSpPr>
      <xdr:spPr bwMode="auto">
        <a:xfrm>
          <a:off x="3076575" y="27622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1.9%(1)</a:t>
          </a:r>
        </a:p>
      </xdr:txBody>
    </xdr:sp>
    <xdr:clientData/>
  </xdr:twoCellAnchor>
  <xdr:twoCellAnchor>
    <xdr:from>
      <xdr:col>5</xdr:col>
      <xdr:colOff>28575</xdr:colOff>
      <xdr:row>15</xdr:row>
      <xdr:rowOff>152400</xdr:rowOff>
    </xdr:from>
    <xdr:to>
      <xdr:col>6</xdr:col>
      <xdr:colOff>419100</xdr:colOff>
      <xdr:row>15</xdr:row>
      <xdr:rowOff>152400</xdr:rowOff>
    </xdr:to>
    <xdr:sp macro="" textlink="">
      <xdr:nvSpPr>
        <xdr:cNvPr id="628" name="exstream_shape331">
          <a:extLst>
            <a:ext uri="{FF2B5EF4-FFF2-40B4-BE49-F238E27FC236}">
              <a16:creationId xmlns:a16="http://schemas.microsoft.com/office/drawing/2014/main" id="{1447207C-F0E9-BD1A-49D3-49D8EF0226F5}"/>
            </a:ext>
          </a:extLst>
        </xdr:cNvPr>
        <xdr:cNvSpPr>
          <a:spLocks noChangeArrowheads="1"/>
        </xdr:cNvSpPr>
      </xdr:nvSpPr>
      <xdr:spPr bwMode="auto">
        <a:xfrm>
          <a:off x="3076575" y="29146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15</xdr:row>
      <xdr:rowOff>0</xdr:rowOff>
    </xdr:from>
    <xdr:to>
      <xdr:col>6</xdr:col>
      <xdr:colOff>419100</xdr:colOff>
      <xdr:row>15</xdr:row>
      <xdr:rowOff>152400</xdr:rowOff>
    </xdr:to>
    <xdr:sp macro="" textlink="">
      <xdr:nvSpPr>
        <xdr:cNvPr id="629" name="exstream_shape332">
          <a:extLst>
            <a:ext uri="{FF2B5EF4-FFF2-40B4-BE49-F238E27FC236}">
              <a16:creationId xmlns:a16="http://schemas.microsoft.com/office/drawing/2014/main" id="{6D37DB51-9C1D-23CA-BC45-9204DF49FC6C}"/>
            </a:ext>
          </a:extLst>
        </xdr:cNvPr>
        <xdr:cNvSpPr>
          <a:spLocks noChangeArrowheads="1"/>
        </xdr:cNvSpPr>
      </xdr:nvSpPr>
      <xdr:spPr bwMode="auto">
        <a:xfrm>
          <a:off x="4076700" y="2762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15</xdr:row>
      <xdr:rowOff>0</xdr:rowOff>
    </xdr:from>
    <xdr:to>
      <xdr:col>8</xdr:col>
      <xdr:colOff>200025</xdr:colOff>
      <xdr:row>15</xdr:row>
      <xdr:rowOff>152400</xdr:rowOff>
    </xdr:to>
    <xdr:sp macro="" textlink="">
      <xdr:nvSpPr>
        <xdr:cNvPr id="630" name="exstream_shape333">
          <a:extLst>
            <a:ext uri="{FF2B5EF4-FFF2-40B4-BE49-F238E27FC236}">
              <a16:creationId xmlns:a16="http://schemas.microsoft.com/office/drawing/2014/main" id="{9C84F569-4613-31FA-69CF-A0D957DAD148}"/>
            </a:ext>
          </a:extLst>
        </xdr:cNvPr>
        <xdr:cNvSpPr>
          <a:spLocks noChangeArrowheads="1"/>
        </xdr:cNvSpPr>
      </xdr:nvSpPr>
      <xdr:spPr bwMode="auto">
        <a:xfrm>
          <a:off x="4076700" y="27622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7.1%(3)</a:t>
          </a:r>
        </a:p>
      </xdr:txBody>
    </xdr:sp>
    <xdr:clientData/>
  </xdr:twoCellAnchor>
  <xdr:twoCellAnchor>
    <xdr:from>
      <xdr:col>6</xdr:col>
      <xdr:colOff>419100</xdr:colOff>
      <xdr:row>15</xdr:row>
      <xdr:rowOff>152400</xdr:rowOff>
    </xdr:from>
    <xdr:to>
      <xdr:col>8</xdr:col>
      <xdr:colOff>200025</xdr:colOff>
      <xdr:row>15</xdr:row>
      <xdr:rowOff>152400</xdr:rowOff>
    </xdr:to>
    <xdr:sp macro="" textlink="">
      <xdr:nvSpPr>
        <xdr:cNvPr id="631" name="exstream_shape334">
          <a:extLst>
            <a:ext uri="{FF2B5EF4-FFF2-40B4-BE49-F238E27FC236}">
              <a16:creationId xmlns:a16="http://schemas.microsoft.com/office/drawing/2014/main" id="{4794EF16-D868-41D5-1F00-9F1A1EFCCDE2}"/>
            </a:ext>
          </a:extLst>
        </xdr:cNvPr>
        <xdr:cNvSpPr>
          <a:spLocks noChangeArrowheads="1"/>
        </xdr:cNvSpPr>
      </xdr:nvSpPr>
      <xdr:spPr bwMode="auto">
        <a:xfrm>
          <a:off x="4076700" y="29146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15</xdr:row>
      <xdr:rowOff>0</xdr:rowOff>
    </xdr:from>
    <xdr:to>
      <xdr:col>8</xdr:col>
      <xdr:colOff>200025</xdr:colOff>
      <xdr:row>15</xdr:row>
      <xdr:rowOff>152400</xdr:rowOff>
    </xdr:to>
    <xdr:sp macro="" textlink="">
      <xdr:nvSpPr>
        <xdr:cNvPr id="632" name="exstream_shape335">
          <a:extLst>
            <a:ext uri="{FF2B5EF4-FFF2-40B4-BE49-F238E27FC236}">
              <a16:creationId xmlns:a16="http://schemas.microsoft.com/office/drawing/2014/main" id="{4CF679B1-385B-4F0D-DD34-741BC41C719C}"/>
            </a:ext>
          </a:extLst>
        </xdr:cNvPr>
        <xdr:cNvSpPr>
          <a:spLocks noChangeArrowheads="1"/>
        </xdr:cNvSpPr>
      </xdr:nvSpPr>
      <xdr:spPr bwMode="auto">
        <a:xfrm>
          <a:off x="5076825" y="2762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15</xdr:row>
      <xdr:rowOff>0</xdr:rowOff>
    </xdr:from>
    <xdr:to>
      <xdr:col>9</xdr:col>
      <xdr:colOff>590550</xdr:colOff>
      <xdr:row>15</xdr:row>
      <xdr:rowOff>152400</xdr:rowOff>
    </xdr:to>
    <xdr:sp macro="" textlink="">
      <xdr:nvSpPr>
        <xdr:cNvPr id="633" name="exstream_shape336">
          <a:extLst>
            <a:ext uri="{FF2B5EF4-FFF2-40B4-BE49-F238E27FC236}">
              <a16:creationId xmlns:a16="http://schemas.microsoft.com/office/drawing/2014/main" id="{318B6003-E542-EBF1-A6B2-B4AE726BA7D5}"/>
            </a:ext>
          </a:extLst>
        </xdr:cNvPr>
        <xdr:cNvSpPr>
          <a:spLocks noChangeArrowheads="1"/>
        </xdr:cNvSpPr>
      </xdr:nvSpPr>
      <xdr:spPr bwMode="auto">
        <a:xfrm>
          <a:off x="5076825" y="27622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-(-)</a:t>
          </a:r>
        </a:p>
      </xdr:txBody>
    </xdr:sp>
    <xdr:clientData/>
  </xdr:twoCellAnchor>
  <xdr:twoCellAnchor>
    <xdr:from>
      <xdr:col>8</xdr:col>
      <xdr:colOff>200025</xdr:colOff>
      <xdr:row>15</xdr:row>
      <xdr:rowOff>152400</xdr:rowOff>
    </xdr:from>
    <xdr:to>
      <xdr:col>9</xdr:col>
      <xdr:colOff>590550</xdr:colOff>
      <xdr:row>15</xdr:row>
      <xdr:rowOff>152400</xdr:rowOff>
    </xdr:to>
    <xdr:sp macro="" textlink="">
      <xdr:nvSpPr>
        <xdr:cNvPr id="634" name="exstream_shape337">
          <a:extLst>
            <a:ext uri="{FF2B5EF4-FFF2-40B4-BE49-F238E27FC236}">
              <a16:creationId xmlns:a16="http://schemas.microsoft.com/office/drawing/2014/main" id="{85BCDFC1-2F5F-5B4C-EA33-1CC38FC14538}"/>
            </a:ext>
          </a:extLst>
        </xdr:cNvPr>
        <xdr:cNvSpPr>
          <a:spLocks noChangeArrowheads="1"/>
        </xdr:cNvSpPr>
      </xdr:nvSpPr>
      <xdr:spPr bwMode="auto">
        <a:xfrm>
          <a:off x="5076825" y="29146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15</xdr:row>
      <xdr:rowOff>0</xdr:rowOff>
    </xdr:from>
    <xdr:to>
      <xdr:col>9</xdr:col>
      <xdr:colOff>590550</xdr:colOff>
      <xdr:row>15</xdr:row>
      <xdr:rowOff>152400</xdr:rowOff>
    </xdr:to>
    <xdr:sp macro="" textlink="">
      <xdr:nvSpPr>
        <xdr:cNvPr id="635" name="exstream_shape338">
          <a:extLst>
            <a:ext uri="{FF2B5EF4-FFF2-40B4-BE49-F238E27FC236}">
              <a16:creationId xmlns:a16="http://schemas.microsoft.com/office/drawing/2014/main" id="{7D4B5BE4-A8C1-CB79-E692-2D04829FD161}"/>
            </a:ext>
          </a:extLst>
        </xdr:cNvPr>
        <xdr:cNvSpPr>
          <a:spLocks noChangeArrowheads="1"/>
        </xdr:cNvSpPr>
      </xdr:nvSpPr>
      <xdr:spPr bwMode="auto">
        <a:xfrm>
          <a:off x="6076950" y="2762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15</xdr:row>
      <xdr:rowOff>0</xdr:rowOff>
    </xdr:from>
    <xdr:to>
      <xdr:col>11</xdr:col>
      <xdr:colOff>371475</xdr:colOff>
      <xdr:row>15</xdr:row>
      <xdr:rowOff>152400</xdr:rowOff>
    </xdr:to>
    <xdr:sp macro="" textlink="">
      <xdr:nvSpPr>
        <xdr:cNvPr id="636" name="exstream_shape339">
          <a:extLst>
            <a:ext uri="{FF2B5EF4-FFF2-40B4-BE49-F238E27FC236}">
              <a16:creationId xmlns:a16="http://schemas.microsoft.com/office/drawing/2014/main" id="{B10F0E5A-CC20-1663-92CA-6890CF497D75}"/>
            </a:ext>
          </a:extLst>
        </xdr:cNvPr>
        <xdr:cNvSpPr>
          <a:spLocks noChangeArrowheads="1"/>
        </xdr:cNvSpPr>
      </xdr:nvSpPr>
      <xdr:spPr bwMode="auto">
        <a:xfrm>
          <a:off x="6076950" y="27622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7.7%(12)</a:t>
          </a:r>
        </a:p>
      </xdr:txBody>
    </xdr:sp>
    <xdr:clientData/>
  </xdr:twoCellAnchor>
  <xdr:twoCellAnchor>
    <xdr:from>
      <xdr:col>9</xdr:col>
      <xdr:colOff>590550</xdr:colOff>
      <xdr:row>15</xdr:row>
      <xdr:rowOff>152400</xdr:rowOff>
    </xdr:from>
    <xdr:to>
      <xdr:col>11</xdr:col>
      <xdr:colOff>371475</xdr:colOff>
      <xdr:row>15</xdr:row>
      <xdr:rowOff>152400</xdr:rowOff>
    </xdr:to>
    <xdr:sp macro="" textlink="">
      <xdr:nvSpPr>
        <xdr:cNvPr id="637" name="exstream_shape340">
          <a:extLst>
            <a:ext uri="{FF2B5EF4-FFF2-40B4-BE49-F238E27FC236}">
              <a16:creationId xmlns:a16="http://schemas.microsoft.com/office/drawing/2014/main" id="{05214B37-25A7-7359-6C31-55D90FD7E77F}"/>
            </a:ext>
          </a:extLst>
        </xdr:cNvPr>
        <xdr:cNvSpPr>
          <a:spLocks noChangeArrowheads="1"/>
        </xdr:cNvSpPr>
      </xdr:nvSpPr>
      <xdr:spPr bwMode="auto">
        <a:xfrm>
          <a:off x="6076950" y="29146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15</xdr:row>
      <xdr:rowOff>0</xdr:rowOff>
    </xdr:from>
    <xdr:to>
      <xdr:col>11</xdr:col>
      <xdr:colOff>371475</xdr:colOff>
      <xdr:row>15</xdr:row>
      <xdr:rowOff>152400</xdr:rowOff>
    </xdr:to>
    <xdr:sp macro="" textlink="">
      <xdr:nvSpPr>
        <xdr:cNvPr id="638" name="exstream_shape341">
          <a:extLst>
            <a:ext uri="{FF2B5EF4-FFF2-40B4-BE49-F238E27FC236}">
              <a16:creationId xmlns:a16="http://schemas.microsoft.com/office/drawing/2014/main" id="{F8832E24-82C8-41CD-2F7D-42BBCDAF8998}"/>
            </a:ext>
          </a:extLst>
        </xdr:cNvPr>
        <xdr:cNvSpPr>
          <a:spLocks noChangeArrowheads="1"/>
        </xdr:cNvSpPr>
      </xdr:nvSpPr>
      <xdr:spPr bwMode="auto">
        <a:xfrm>
          <a:off x="7077075" y="2762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15</xdr:row>
      <xdr:rowOff>0</xdr:rowOff>
    </xdr:from>
    <xdr:to>
      <xdr:col>14</xdr:col>
      <xdr:colOff>552450</xdr:colOff>
      <xdr:row>15</xdr:row>
      <xdr:rowOff>152400</xdr:rowOff>
    </xdr:to>
    <xdr:sp macro="" textlink="">
      <xdr:nvSpPr>
        <xdr:cNvPr id="639" name="exstream_shape347">
          <a:extLst>
            <a:ext uri="{FF2B5EF4-FFF2-40B4-BE49-F238E27FC236}">
              <a16:creationId xmlns:a16="http://schemas.microsoft.com/office/drawing/2014/main" id="{3D8CFC52-E6E3-C30B-3462-97F5DE81D571}"/>
            </a:ext>
          </a:extLst>
        </xdr:cNvPr>
        <xdr:cNvSpPr>
          <a:spLocks noChangeArrowheads="1"/>
        </xdr:cNvSpPr>
      </xdr:nvSpPr>
      <xdr:spPr bwMode="auto">
        <a:xfrm>
          <a:off x="9086850" y="2762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15</xdr:row>
      <xdr:rowOff>152400</xdr:rowOff>
    </xdr:from>
    <xdr:to>
      <xdr:col>3</xdr:col>
      <xdr:colOff>247650</xdr:colOff>
      <xdr:row>16</xdr:row>
      <xdr:rowOff>120650</xdr:rowOff>
    </xdr:to>
    <xdr:sp macro="" textlink="">
      <xdr:nvSpPr>
        <xdr:cNvPr id="640" name="exstream_shape348">
          <a:extLst>
            <a:ext uri="{FF2B5EF4-FFF2-40B4-BE49-F238E27FC236}">
              <a16:creationId xmlns:a16="http://schemas.microsoft.com/office/drawing/2014/main" id="{1786650A-AD60-2816-7616-19D0BB2232C1}"/>
            </a:ext>
          </a:extLst>
        </xdr:cNvPr>
        <xdr:cNvSpPr>
          <a:spLocks noChangeArrowheads="1"/>
        </xdr:cNvSpPr>
      </xdr:nvSpPr>
      <xdr:spPr bwMode="auto">
        <a:xfrm>
          <a:off x="57150" y="2914650"/>
          <a:ext cx="2019300" cy="1524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>
              <a:solidFill>
                <a:srgbClr val="000000"/>
              </a:solidFill>
              <a:latin typeface="Times New Roman" panose="02020603050405020304" pitchFamily="18" charset="0"/>
            </a:rPr>
            <a:t>          </a:t>
          </a:r>
          <a:r>
            <a:rPr lang="en-US" altLang="en-US" sz="800">
              <a:solidFill>
                <a:srgbClr val="000000"/>
              </a:solidFill>
            </a:rPr>
            <a:t>Manager/ Supervisor Referral</a:t>
          </a:r>
        </a:p>
      </xdr:txBody>
    </xdr:sp>
    <xdr:clientData/>
  </xdr:twoCellAnchor>
  <xdr:twoCellAnchor>
    <xdr:from>
      <xdr:col>0</xdr:col>
      <xdr:colOff>57150</xdr:colOff>
      <xdr:row>16</xdr:row>
      <xdr:rowOff>120650</xdr:rowOff>
    </xdr:from>
    <xdr:to>
      <xdr:col>3</xdr:col>
      <xdr:colOff>247650</xdr:colOff>
      <xdr:row>16</xdr:row>
      <xdr:rowOff>120650</xdr:rowOff>
    </xdr:to>
    <xdr:sp macro="" textlink="">
      <xdr:nvSpPr>
        <xdr:cNvPr id="641" name="exstream_shape349">
          <a:extLst>
            <a:ext uri="{FF2B5EF4-FFF2-40B4-BE49-F238E27FC236}">
              <a16:creationId xmlns:a16="http://schemas.microsoft.com/office/drawing/2014/main" id="{E33A0AAE-F9D7-CB0B-B6C2-EB429D4E1B64}"/>
            </a:ext>
          </a:extLst>
        </xdr:cNvPr>
        <xdr:cNvSpPr>
          <a:spLocks noChangeArrowheads="1"/>
        </xdr:cNvSpPr>
      </xdr:nvSpPr>
      <xdr:spPr bwMode="auto">
        <a:xfrm>
          <a:off x="57150" y="30670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15</xdr:row>
      <xdr:rowOff>152400</xdr:rowOff>
    </xdr:from>
    <xdr:to>
      <xdr:col>0</xdr:col>
      <xdr:colOff>57150</xdr:colOff>
      <xdr:row>16</xdr:row>
      <xdr:rowOff>120650</xdr:rowOff>
    </xdr:to>
    <xdr:sp macro="" textlink="">
      <xdr:nvSpPr>
        <xdr:cNvPr id="642" name="exstream_shape350">
          <a:extLst>
            <a:ext uri="{FF2B5EF4-FFF2-40B4-BE49-F238E27FC236}">
              <a16:creationId xmlns:a16="http://schemas.microsoft.com/office/drawing/2014/main" id="{B9738231-D5D2-19B6-86C9-0AAAB52BD5EC}"/>
            </a:ext>
          </a:extLst>
        </xdr:cNvPr>
        <xdr:cNvSpPr>
          <a:spLocks noChangeArrowheads="1"/>
        </xdr:cNvSpPr>
      </xdr:nvSpPr>
      <xdr:spPr bwMode="auto">
        <a:xfrm>
          <a:off x="57150" y="2914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15</xdr:row>
      <xdr:rowOff>152400</xdr:rowOff>
    </xdr:from>
    <xdr:to>
      <xdr:col>3</xdr:col>
      <xdr:colOff>247650</xdr:colOff>
      <xdr:row>16</xdr:row>
      <xdr:rowOff>120650</xdr:rowOff>
    </xdr:to>
    <xdr:sp macro="" textlink="">
      <xdr:nvSpPr>
        <xdr:cNvPr id="643" name="exstream_shape351">
          <a:extLst>
            <a:ext uri="{FF2B5EF4-FFF2-40B4-BE49-F238E27FC236}">
              <a16:creationId xmlns:a16="http://schemas.microsoft.com/office/drawing/2014/main" id="{B4A1118F-B229-9C9D-6194-BB66DBA18EF3}"/>
            </a:ext>
          </a:extLst>
        </xdr:cNvPr>
        <xdr:cNvSpPr>
          <a:spLocks noChangeArrowheads="1"/>
        </xdr:cNvSpPr>
      </xdr:nvSpPr>
      <xdr:spPr bwMode="auto">
        <a:xfrm>
          <a:off x="2076450" y="2914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209550</xdr:colOff>
      <xdr:row>16</xdr:row>
      <xdr:rowOff>120650</xdr:rowOff>
    </xdr:from>
    <xdr:to>
      <xdr:col>3</xdr:col>
      <xdr:colOff>400050</xdr:colOff>
      <xdr:row>16</xdr:row>
      <xdr:rowOff>120650</xdr:rowOff>
    </xdr:to>
    <xdr:sp macro="" textlink="">
      <xdr:nvSpPr>
        <xdr:cNvPr id="644" name="exstream_shape352">
          <a:extLst>
            <a:ext uri="{FF2B5EF4-FFF2-40B4-BE49-F238E27FC236}">
              <a16:creationId xmlns:a16="http://schemas.microsoft.com/office/drawing/2014/main" id="{FA8F2A1A-B30E-2A30-1F93-C94D8B062CC8}"/>
            </a:ext>
          </a:extLst>
        </xdr:cNvPr>
        <xdr:cNvSpPr>
          <a:spLocks noChangeArrowheads="1"/>
        </xdr:cNvSpPr>
      </xdr:nvSpPr>
      <xdr:spPr bwMode="auto">
        <a:xfrm>
          <a:off x="209550" y="30670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15</xdr:row>
      <xdr:rowOff>152400</xdr:rowOff>
    </xdr:from>
    <xdr:to>
      <xdr:col>5</xdr:col>
      <xdr:colOff>28575</xdr:colOff>
      <xdr:row>16</xdr:row>
      <xdr:rowOff>120650</xdr:rowOff>
    </xdr:to>
    <xdr:sp macro="" textlink="">
      <xdr:nvSpPr>
        <xdr:cNvPr id="645" name="exstream_shape353">
          <a:extLst>
            <a:ext uri="{FF2B5EF4-FFF2-40B4-BE49-F238E27FC236}">
              <a16:creationId xmlns:a16="http://schemas.microsoft.com/office/drawing/2014/main" id="{5B731509-5B16-BBB5-C635-367729562DF0}"/>
            </a:ext>
          </a:extLst>
        </xdr:cNvPr>
        <xdr:cNvSpPr>
          <a:spLocks noChangeArrowheads="1"/>
        </xdr:cNvSpPr>
      </xdr:nvSpPr>
      <xdr:spPr bwMode="auto">
        <a:xfrm>
          <a:off x="2076450" y="29146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3.3%(2)</a:t>
          </a:r>
        </a:p>
      </xdr:txBody>
    </xdr:sp>
    <xdr:clientData/>
  </xdr:twoCellAnchor>
  <xdr:twoCellAnchor>
    <xdr:from>
      <xdr:col>3</xdr:col>
      <xdr:colOff>247650</xdr:colOff>
      <xdr:row>16</xdr:row>
      <xdr:rowOff>120650</xdr:rowOff>
    </xdr:from>
    <xdr:to>
      <xdr:col>5</xdr:col>
      <xdr:colOff>28575</xdr:colOff>
      <xdr:row>16</xdr:row>
      <xdr:rowOff>120650</xdr:rowOff>
    </xdr:to>
    <xdr:sp macro="" textlink="">
      <xdr:nvSpPr>
        <xdr:cNvPr id="646" name="exstream_shape354">
          <a:extLst>
            <a:ext uri="{FF2B5EF4-FFF2-40B4-BE49-F238E27FC236}">
              <a16:creationId xmlns:a16="http://schemas.microsoft.com/office/drawing/2014/main" id="{49B3ABDC-661B-CDEE-D818-848F79E1C450}"/>
            </a:ext>
          </a:extLst>
        </xdr:cNvPr>
        <xdr:cNvSpPr>
          <a:spLocks noChangeArrowheads="1"/>
        </xdr:cNvSpPr>
      </xdr:nvSpPr>
      <xdr:spPr bwMode="auto">
        <a:xfrm>
          <a:off x="2076450" y="30670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15</xdr:row>
      <xdr:rowOff>152400</xdr:rowOff>
    </xdr:from>
    <xdr:to>
      <xdr:col>5</xdr:col>
      <xdr:colOff>28575</xdr:colOff>
      <xdr:row>16</xdr:row>
      <xdr:rowOff>120650</xdr:rowOff>
    </xdr:to>
    <xdr:sp macro="" textlink="">
      <xdr:nvSpPr>
        <xdr:cNvPr id="647" name="exstream_shape355">
          <a:extLst>
            <a:ext uri="{FF2B5EF4-FFF2-40B4-BE49-F238E27FC236}">
              <a16:creationId xmlns:a16="http://schemas.microsoft.com/office/drawing/2014/main" id="{A36E5FDC-B3C0-33F1-12B0-6A54A202B39A}"/>
            </a:ext>
          </a:extLst>
        </xdr:cNvPr>
        <xdr:cNvSpPr>
          <a:spLocks noChangeArrowheads="1"/>
        </xdr:cNvSpPr>
      </xdr:nvSpPr>
      <xdr:spPr bwMode="auto">
        <a:xfrm>
          <a:off x="3076575" y="2914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15</xdr:row>
      <xdr:rowOff>152400</xdr:rowOff>
    </xdr:from>
    <xdr:to>
      <xdr:col>6</xdr:col>
      <xdr:colOff>419100</xdr:colOff>
      <xdr:row>16</xdr:row>
      <xdr:rowOff>120650</xdr:rowOff>
    </xdr:to>
    <xdr:sp macro="" textlink="">
      <xdr:nvSpPr>
        <xdr:cNvPr id="648" name="exstream_shape356">
          <a:extLst>
            <a:ext uri="{FF2B5EF4-FFF2-40B4-BE49-F238E27FC236}">
              <a16:creationId xmlns:a16="http://schemas.microsoft.com/office/drawing/2014/main" id="{624214CC-8864-1A15-E833-3B03E65B3AB3}"/>
            </a:ext>
          </a:extLst>
        </xdr:cNvPr>
        <xdr:cNvSpPr>
          <a:spLocks noChangeArrowheads="1"/>
        </xdr:cNvSpPr>
      </xdr:nvSpPr>
      <xdr:spPr bwMode="auto">
        <a:xfrm>
          <a:off x="3076575" y="29146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1.9%(1)</a:t>
          </a:r>
        </a:p>
      </xdr:txBody>
    </xdr:sp>
    <xdr:clientData/>
  </xdr:twoCellAnchor>
  <xdr:twoCellAnchor>
    <xdr:from>
      <xdr:col>5</xdr:col>
      <xdr:colOff>28575</xdr:colOff>
      <xdr:row>16</xdr:row>
      <xdr:rowOff>120650</xdr:rowOff>
    </xdr:from>
    <xdr:to>
      <xdr:col>6</xdr:col>
      <xdr:colOff>419100</xdr:colOff>
      <xdr:row>16</xdr:row>
      <xdr:rowOff>120650</xdr:rowOff>
    </xdr:to>
    <xdr:sp macro="" textlink="">
      <xdr:nvSpPr>
        <xdr:cNvPr id="649" name="exstream_shape357">
          <a:extLst>
            <a:ext uri="{FF2B5EF4-FFF2-40B4-BE49-F238E27FC236}">
              <a16:creationId xmlns:a16="http://schemas.microsoft.com/office/drawing/2014/main" id="{AF248BEB-9335-6A63-2492-B38552B7BB80}"/>
            </a:ext>
          </a:extLst>
        </xdr:cNvPr>
        <xdr:cNvSpPr>
          <a:spLocks noChangeArrowheads="1"/>
        </xdr:cNvSpPr>
      </xdr:nvSpPr>
      <xdr:spPr bwMode="auto">
        <a:xfrm>
          <a:off x="3076575" y="30670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15</xdr:row>
      <xdr:rowOff>152400</xdr:rowOff>
    </xdr:from>
    <xdr:to>
      <xdr:col>6</xdr:col>
      <xdr:colOff>419100</xdr:colOff>
      <xdr:row>16</xdr:row>
      <xdr:rowOff>120650</xdr:rowOff>
    </xdr:to>
    <xdr:sp macro="" textlink="">
      <xdr:nvSpPr>
        <xdr:cNvPr id="650" name="exstream_shape358">
          <a:extLst>
            <a:ext uri="{FF2B5EF4-FFF2-40B4-BE49-F238E27FC236}">
              <a16:creationId xmlns:a16="http://schemas.microsoft.com/office/drawing/2014/main" id="{9988ED3F-C62D-E97F-D04E-DEB57670A609}"/>
            </a:ext>
          </a:extLst>
        </xdr:cNvPr>
        <xdr:cNvSpPr>
          <a:spLocks noChangeArrowheads="1"/>
        </xdr:cNvSpPr>
      </xdr:nvSpPr>
      <xdr:spPr bwMode="auto">
        <a:xfrm>
          <a:off x="4076700" y="2914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15</xdr:row>
      <xdr:rowOff>152400</xdr:rowOff>
    </xdr:from>
    <xdr:to>
      <xdr:col>8</xdr:col>
      <xdr:colOff>200025</xdr:colOff>
      <xdr:row>16</xdr:row>
      <xdr:rowOff>120650</xdr:rowOff>
    </xdr:to>
    <xdr:sp macro="" textlink="">
      <xdr:nvSpPr>
        <xdr:cNvPr id="651" name="exstream_shape359">
          <a:extLst>
            <a:ext uri="{FF2B5EF4-FFF2-40B4-BE49-F238E27FC236}">
              <a16:creationId xmlns:a16="http://schemas.microsoft.com/office/drawing/2014/main" id="{1B88737C-85CE-A7DB-6EE8-FC84BDEFAAB8}"/>
            </a:ext>
          </a:extLst>
        </xdr:cNvPr>
        <xdr:cNvSpPr>
          <a:spLocks noChangeArrowheads="1"/>
        </xdr:cNvSpPr>
      </xdr:nvSpPr>
      <xdr:spPr bwMode="auto">
        <a:xfrm>
          <a:off x="4076700" y="29146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2.4%(1)</a:t>
          </a:r>
        </a:p>
      </xdr:txBody>
    </xdr:sp>
    <xdr:clientData/>
  </xdr:twoCellAnchor>
  <xdr:twoCellAnchor>
    <xdr:from>
      <xdr:col>6</xdr:col>
      <xdr:colOff>419100</xdr:colOff>
      <xdr:row>16</xdr:row>
      <xdr:rowOff>120650</xdr:rowOff>
    </xdr:from>
    <xdr:to>
      <xdr:col>8</xdr:col>
      <xdr:colOff>200025</xdr:colOff>
      <xdr:row>16</xdr:row>
      <xdr:rowOff>120650</xdr:rowOff>
    </xdr:to>
    <xdr:sp macro="" textlink="">
      <xdr:nvSpPr>
        <xdr:cNvPr id="652" name="exstream_shape360">
          <a:extLst>
            <a:ext uri="{FF2B5EF4-FFF2-40B4-BE49-F238E27FC236}">
              <a16:creationId xmlns:a16="http://schemas.microsoft.com/office/drawing/2014/main" id="{14299D80-BCF4-E77B-9224-8B1D26528BC0}"/>
            </a:ext>
          </a:extLst>
        </xdr:cNvPr>
        <xdr:cNvSpPr>
          <a:spLocks noChangeArrowheads="1"/>
        </xdr:cNvSpPr>
      </xdr:nvSpPr>
      <xdr:spPr bwMode="auto">
        <a:xfrm>
          <a:off x="4076700" y="30670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15</xdr:row>
      <xdr:rowOff>152400</xdr:rowOff>
    </xdr:from>
    <xdr:to>
      <xdr:col>8</xdr:col>
      <xdr:colOff>200025</xdr:colOff>
      <xdr:row>16</xdr:row>
      <xdr:rowOff>120650</xdr:rowOff>
    </xdr:to>
    <xdr:sp macro="" textlink="">
      <xdr:nvSpPr>
        <xdr:cNvPr id="653" name="exstream_shape361">
          <a:extLst>
            <a:ext uri="{FF2B5EF4-FFF2-40B4-BE49-F238E27FC236}">
              <a16:creationId xmlns:a16="http://schemas.microsoft.com/office/drawing/2014/main" id="{F33BAB48-6479-7309-8737-E3C837C702C4}"/>
            </a:ext>
          </a:extLst>
        </xdr:cNvPr>
        <xdr:cNvSpPr>
          <a:spLocks noChangeArrowheads="1"/>
        </xdr:cNvSpPr>
      </xdr:nvSpPr>
      <xdr:spPr bwMode="auto">
        <a:xfrm>
          <a:off x="5076825" y="2914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15</xdr:row>
      <xdr:rowOff>152400</xdr:rowOff>
    </xdr:from>
    <xdr:to>
      <xdr:col>9</xdr:col>
      <xdr:colOff>590550</xdr:colOff>
      <xdr:row>16</xdr:row>
      <xdr:rowOff>120650</xdr:rowOff>
    </xdr:to>
    <xdr:sp macro="" textlink="">
      <xdr:nvSpPr>
        <xdr:cNvPr id="654" name="exstream_shape362">
          <a:extLst>
            <a:ext uri="{FF2B5EF4-FFF2-40B4-BE49-F238E27FC236}">
              <a16:creationId xmlns:a16="http://schemas.microsoft.com/office/drawing/2014/main" id="{0EDB4D80-C489-EB09-233B-6F462C0F2643}"/>
            </a:ext>
          </a:extLst>
        </xdr:cNvPr>
        <xdr:cNvSpPr>
          <a:spLocks noChangeArrowheads="1"/>
        </xdr:cNvSpPr>
      </xdr:nvSpPr>
      <xdr:spPr bwMode="auto">
        <a:xfrm>
          <a:off x="5076825" y="29146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-(-)</a:t>
          </a:r>
        </a:p>
      </xdr:txBody>
    </xdr:sp>
    <xdr:clientData/>
  </xdr:twoCellAnchor>
  <xdr:twoCellAnchor>
    <xdr:from>
      <xdr:col>8</xdr:col>
      <xdr:colOff>200025</xdr:colOff>
      <xdr:row>16</xdr:row>
      <xdr:rowOff>120650</xdr:rowOff>
    </xdr:from>
    <xdr:to>
      <xdr:col>9</xdr:col>
      <xdr:colOff>590550</xdr:colOff>
      <xdr:row>16</xdr:row>
      <xdr:rowOff>120650</xdr:rowOff>
    </xdr:to>
    <xdr:sp macro="" textlink="">
      <xdr:nvSpPr>
        <xdr:cNvPr id="655" name="exstream_shape363">
          <a:extLst>
            <a:ext uri="{FF2B5EF4-FFF2-40B4-BE49-F238E27FC236}">
              <a16:creationId xmlns:a16="http://schemas.microsoft.com/office/drawing/2014/main" id="{C3ED8391-3F74-B8F9-9678-FB3361DB56D6}"/>
            </a:ext>
          </a:extLst>
        </xdr:cNvPr>
        <xdr:cNvSpPr>
          <a:spLocks noChangeArrowheads="1"/>
        </xdr:cNvSpPr>
      </xdr:nvSpPr>
      <xdr:spPr bwMode="auto">
        <a:xfrm>
          <a:off x="5076825" y="30670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15</xdr:row>
      <xdr:rowOff>152400</xdr:rowOff>
    </xdr:from>
    <xdr:to>
      <xdr:col>9</xdr:col>
      <xdr:colOff>590550</xdr:colOff>
      <xdr:row>16</xdr:row>
      <xdr:rowOff>120650</xdr:rowOff>
    </xdr:to>
    <xdr:sp macro="" textlink="">
      <xdr:nvSpPr>
        <xdr:cNvPr id="656" name="exstream_shape364">
          <a:extLst>
            <a:ext uri="{FF2B5EF4-FFF2-40B4-BE49-F238E27FC236}">
              <a16:creationId xmlns:a16="http://schemas.microsoft.com/office/drawing/2014/main" id="{62DD6649-201F-948D-1ED8-ECE070B6689F}"/>
            </a:ext>
          </a:extLst>
        </xdr:cNvPr>
        <xdr:cNvSpPr>
          <a:spLocks noChangeArrowheads="1"/>
        </xdr:cNvSpPr>
      </xdr:nvSpPr>
      <xdr:spPr bwMode="auto">
        <a:xfrm>
          <a:off x="6076950" y="2914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15</xdr:row>
      <xdr:rowOff>152400</xdr:rowOff>
    </xdr:from>
    <xdr:to>
      <xdr:col>11</xdr:col>
      <xdr:colOff>371475</xdr:colOff>
      <xdr:row>16</xdr:row>
      <xdr:rowOff>120650</xdr:rowOff>
    </xdr:to>
    <xdr:sp macro="" textlink="">
      <xdr:nvSpPr>
        <xdr:cNvPr id="657" name="exstream_shape365">
          <a:extLst>
            <a:ext uri="{FF2B5EF4-FFF2-40B4-BE49-F238E27FC236}">
              <a16:creationId xmlns:a16="http://schemas.microsoft.com/office/drawing/2014/main" id="{0425773B-D8C3-A7E0-1617-BAB096E8D3DF}"/>
            </a:ext>
          </a:extLst>
        </xdr:cNvPr>
        <xdr:cNvSpPr>
          <a:spLocks noChangeArrowheads="1"/>
        </xdr:cNvSpPr>
      </xdr:nvSpPr>
      <xdr:spPr bwMode="auto">
        <a:xfrm>
          <a:off x="6076950" y="29146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2.6%(4)</a:t>
          </a:r>
        </a:p>
      </xdr:txBody>
    </xdr:sp>
    <xdr:clientData/>
  </xdr:twoCellAnchor>
  <xdr:twoCellAnchor>
    <xdr:from>
      <xdr:col>9</xdr:col>
      <xdr:colOff>590550</xdr:colOff>
      <xdr:row>16</xdr:row>
      <xdr:rowOff>120650</xdr:rowOff>
    </xdr:from>
    <xdr:to>
      <xdr:col>11</xdr:col>
      <xdr:colOff>371475</xdr:colOff>
      <xdr:row>16</xdr:row>
      <xdr:rowOff>120650</xdr:rowOff>
    </xdr:to>
    <xdr:sp macro="" textlink="">
      <xdr:nvSpPr>
        <xdr:cNvPr id="658" name="exstream_shape366">
          <a:extLst>
            <a:ext uri="{FF2B5EF4-FFF2-40B4-BE49-F238E27FC236}">
              <a16:creationId xmlns:a16="http://schemas.microsoft.com/office/drawing/2014/main" id="{4B794083-148B-2910-E3E4-D5199720D826}"/>
            </a:ext>
          </a:extLst>
        </xdr:cNvPr>
        <xdr:cNvSpPr>
          <a:spLocks noChangeArrowheads="1"/>
        </xdr:cNvSpPr>
      </xdr:nvSpPr>
      <xdr:spPr bwMode="auto">
        <a:xfrm>
          <a:off x="6076950" y="30670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15</xdr:row>
      <xdr:rowOff>152400</xdr:rowOff>
    </xdr:from>
    <xdr:to>
      <xdr:col>11</xdr:col>
      <xdr:colOff>371475</xdr:colOff>
      <xdr:row>16</xdr:row>
      <xdr:rowOff>120650</xdr:rowOff>
    </xdr:to>
    <xdr:sp macro="" textlink="">
      <xdr:nvSpPr>
        <xdr:cNvPr id="659" name="exstream_shape367">
          <a:extLst>
            <a:ext uri="{FF2B5EF4-FFF2-40B4-BE49-F238E27FC236}">
              <a16:creationId xmlns:a16="http://schemas.microsoft.com/office/drawing/2014/main" id="{D3D406B7-9A18-A40A-8EDE-010A799CB4C9}"/>
            </a:ext>
          </a:extLst>
        </xdr:cNvPr>
        <xdr:cNvSpPr>
          <a:spLocks noChangeArrowheads="1"/>
        </xdr:cNvSpPr>
      </xdr:nvSpPr>
      <xdr:spPr bwMode="auto">
        <a:xfrm>
          <a:off x="7077075" y="2914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15</xdr:row>
      <xdr:rowOff>152400</xdr:rowOff>
    </xdr:from>
    <xdr:to>
      <xdr:col>14</xdr:col>
      <xdr:colOff>552450</xdr:colOff>
      <xdr:row>16</xdr:row>
      <xdr:rowOff>120650</xdr:rowOff>
    </xdr:to>
    <xdr:sp macro="" textlink="">
      <xdr:nvSpPr>
        <xdr:cNvPr id="660" name="exstream_shape373">
          <a:extLst>
            <a:ext uri="{FF2B5EF4-FFF2-40B4-BE49-F238E27FC236}">
              <a16:creationId xmlns:a16="http://schemas.microsoft.com/office/drawing/2014/main" id="{5EECE8FF-9C09-8E45-004F-41923388374F}"/>
            </a:ext>
          </a:extLst>
        </xdr:cNvPr>
        <xdr:cNvSpPr>
          <a:spLocks noChangeArrowheads="1"/>
        </xdr:cNvSpPr>
      </xdr:nvSpPr>
      <xdr:spPr bwMode="auto">
        <a:xfrm>
          <a:off x="9086850" y="2914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16</xdr:row>
      <xdr:rowOff>120650</xdr:rowOff>
    </xdr:from>
    <xdr:to>
      <xdr:col>3</xdr:col>
      <xdr:colOff>247650</xdr:colOff>
      <xdr:row>17</xdr:row>
      <xdr:rowOff>88900</xdr:rowOff>
    </xdr:to>
    <xdr:sp macro="" textlink="">
      <xdr:nvSpPr>
        <xdr:cNvPr id="661" name="exstream_shape374">
          <a:extLst>
            <a:ext uri="{FF2B5EF4-FFF2-40B4-BE49-F238E27FC236}">
              <a16:creationId xmlns:a16="http://schemas.microsoft.com/office/drawing/2014/main" id="{9BC4CA66-DB6A-A0A4-06A7-78A60D35B261}"/>
            </a:ext>
          </a:extLst>
        </xdr:cNvPr>
        <xdr:cNvSpPr>
          <a:spLocks noChangeArrowheads="1"/>
        </xdr:cNvSpPr>
      </xdr:nvSpPr>
      <xdr:spPr bwMode="auto">
        <a:xfrm>
          <a:off x="57150" y="3067050"/>
          <a:ext cx="2019300" cy="1524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>
              <a:solidFill>
                <a:srgbClr val="000000"/>
              </a:solidFill>
              <a:latin typeface="Times New Roman" panose="02020603050405020304" pitchFamily="18" charset="0"/>
            </a:rPr>
            <a:t>          </a:t>
          </a:r>
          <a:r>
            <a:rPr lang="en-US" altLang="en-US" sz="800">
              <a:solidFill>
                <a:srgbClr val="000000"/>
              </a:solidFill>
            </a:rPr>
            <a:t>Mandatory Referral</a:t>
          </a:r>
        </a:p>
      </xdr:txBody>
    </xdr:sp>
    <xdr:clientData/>
  </xdr:twoCellAnchor>
  <xdr:twoCellAnchor>
    <xdr:from>
      <xdr:col>0</xdr:col>
      <xdr:colOff>57150</xdr:colOff>
      <xdr:row>17</xdr:row>
      <xdr:rowOff>88900</xdr:rowOff>
    </xdr:from>
    <xdr:to>
      <xdr:col>3</xdr:col>
      <xdr:colOff>247650</xdr:colOff>
      <xdr:row>17</xdr:row>
      <xdr:rowOff>88900</xdr:rowOff>
    </xdr:to>
    <xdr:sp macro="" textlink="">
      <xdr:nvSpPr>
        <xdr:cNvPr id="662" name="exstream_shape375">
          <a:extLst>
            <a:ext uri="{FF2B5EF4-FFF2-40B4-BE49-F238E27FC236}">
              <a16:creationId xmlns:a16="http://schemas.microsoft.com/office/drawing/2014/main" id="{566C3C28-D296-BF02-D1E5-E491E2B36A06}"/>
            </a:ext>
          </a:extLst>
        </xdr:cNvPr>
        <xdr:cNvSpPr>
          <a:spLocks noChangeArrowheads="1"/>
        </xdr:cNvSpPr>
      </xdr:nvSpPr>
      <xdr:spPr bwMode="auto">
        <a:xfrm>
          <a:off x="57150" y="32194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16</xdr:row>
      <xdr:rowOff>120650</xdr:rowOff>
    </xdr:from>
    <xdr:to>
      <xdr:col>0</xdr:col>
      <xdr:colOff>57150</xdr:colOff>
      <xdr:row>17</xdr:row>
      <xdr:rowOff>88900</xdr:rowOff>
    </xdr:to>
    <xdr:sp macro="" textlink="">
      <xdr:nvSpPr>
        <xdr:cNvPr id="663" name="exstream_shape376">
          <a:extLst>
            <a:ext uri="{FF2B5EF4-FFF2-40B4-BE49-F238E27FC236}">
              <a16:creationId xmlns:a16="http://schemas.microsoft.com/office/drawing/2014/main" id="{1B1C5875-846A-7FCC-3B1F-613CD6E018B4}"/>
            </a:ext>
          </a:extLst>
        </xdr:cNvPr>
        <xdr:cNvSpPr>
          <a:spLocks noChangeArrowheads="1"/>
        </xdr:cNvSpPr>
      </xdr:nvSpPr>
      <xdr:spPr bwMode="auto">
        <a:xfrm>
          <a:off x="57150" y="3067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16</xdr:row>
      <xdr:rowOff>120650</xdr:rowOff>
    </xdr:from>
    <xdr:to>
      <xdr:col>3</xdr:col>
      <xdr:colOff>247650</xdr:colOff>
      <xdr:row>17</xdr:row>
      <xdr:rowOff>88900</xdr:rowOff>
    </xdr:to>
    <xdr:sp macro="" textlink="">
      <xdr:nvSpPr>
        <xdr:cNvPr id="664" name="exstream_shape377">
          <a:extLst>
            <a:ext uri="{FF2B5EF4-FFF2-40B4-BE49-F238E27FC236}">
              <a16:creationId xmlns:a16="http://schemas.microsoft.com/office/drawing/2014/main" id="{7F01009A-21DB-C12F-81A1-A18145295881}"/>
            </a:ext>
          </a:extLst>
        </xdr:cNvPr>
        <xdr:cNvSpPr>
          <a:spLocks noChangeArrowheads="1"/>
        </xdr:cNvSpPr>
      </xdr:nvSpPr>
      <xdr:spPr bwMode="auto">
        <a:xfrm>
          <a:off x="2076450" y="3067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209550</xdr:colOff>
      <xdr:row>17</xdr:row>
      <xdr:rowOff>88900</xdr:rowOff>
    </xdr:from>
    <xdr:to>
      <xdr:col>3</xdr:col>
      <xdr:colOff>400050</xdr:colOff>
      <xdr:row>17</xdr:row>
      <xdr:rowOff>88900</xdr:rowOff>
    </xdr:to>
    <xdr:sp macro="" textlink="">
      <xdr:nvSpPr>
        <xdr:cNvPr id="665" name="exstream_shape378">
          <a:extLst>
            <a:ext uri="{FF2B5EF4-FFF2-40B4-BE49-F238E27FC236}">
              <a16:creationId xmlns:a16="http://schemas.microsoft.com/office/drawing/2014/main" id="{5E59EEC0-5CBA-7B4C-C9AB-25CCE2D812A1}"/>
            </a:ext>
          </a:extLst>
        </xdr:cNvPr>
        <xdr:cNvSpPr>
          <a:spLocks noChangeArrowheads="1"/>
        </xdr:cNvSpPr>
      </xdr:nvSpPr>
      <xdr:spPr bwMode="auto">
        <a:xfrm>
          <a:off x="209550" y="32194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16</xdr:row>
      <xdr:rowOff>120650</xdr:rowOff>
    </xdr:from>
    <xdr:to>
      <xdr:col>5</xdr:col>
      <xdr:colOff>28575</xdr:colOff>
      <xdr:row>17</xdr:row>
      <xdr:rowOff>88900</xdr:rowOff>
    </xdr:to>
    <xdr:sp macro="" textlink="">
      <xdr:nvSpPr>
        <xdr:cNvPr id="666" name="exstream_shape379">
          <a:extLst>
            <a:ext uri="{FF2B5EF4-FFF2-40B4-BE49-F238E27FC236}">
              <a16:creationId xmlns:a16="http://schemas.microsoft.com/office/drawing/2014/main" id="{B9ECF1D5-9082-6501-B6D7-C2CA1C1284E9}"/>
            </a:ext>
          </a:extLst>
        </xdr:cNvPr>
        <xdr:cNvSpPr>
          <a:spLocks noChangeArrowheads="1"/>
        </xdr:cNvSpPr>
      </xdr:nvSpPr>
      <xdr:spPr bwMode="auto">
        <a:xfrm>
          <a:off x="2076450" y="30670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1.6%(1)</a:t>
          </a:r>
        </a:p>
      </xdr:txBody>
    </xdr:sp>
    <xdr:clientData/>
  </xdr:twoCellAnchor>
  <xdr:twoCellAnchor>
    <xdr:from>
      <xdr:col>3</xdr:col>
      <xdr:colOff>247650</xdr:colOff>
      <xdr:row>17</xdr:row>
      <xdr:rowOff>88900</xdr:rowOff>
    </xdr:from>
    <xdr:to>
      <xdr:col>5</xdr:col>
      <xdr:colOff>28575</xdr:colOff>
      <xdr:row>17</xdr:row>
      <xdr:rowOff>88900</xdr:rowOff>
    </xdr:to>
    <xdr:sp macro="" textlink="">
      <xdr:nvSpPr>
        <xdr:cNvPr id="667" name="exstream_shape380">
          <a:extLst>
            <a:ext uri="{FF2B5EF4-FFF2-40B4-BE49-F238E27FC236}">
              <a16:creationId xmlns:a16="http://schemas.microsoft.com/office/drawing/2014/main" id="{A92B7D37-7F2C-2AA4-FF2B-1945D32C9713}"/>
            </a:ext>
          </a:extLst>
        </xdr:cNvPr>
        <xdr:cNvSpPr>
          <a:spLocks noChangeArrowheads="1"/>
        </xdr:cNvSpPr>
      </xdr:nvSpPr>
      <xdr:spPr bwMode="auto">
        <a:xfrm>
          <a:off x="2076450" y="3219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16</xdr:row>
      <xdr:rowOff>120650</xdr:rowOff>
    </xdr:from>
    <xdr:to>
      <xdr:col>5</xdr:col>
      <xdr:colOff>28575</xdr:colOff>
      <xdr:row>17</xdr:row>
      <xdr:rowOff>88900</xdr:rowOff>
    </xdr:to>
    <xdr:sp macro="" textlink="">
      <xdr:nvSpPr>
        <xdr:cNvPr id="668" name="exstream_shape381">
          <a:extLst>
            <a:ext uri="{FF2B5EF4-FFF2-40B4-BE49-F238E27FC236}">
              <a16:creationId xmlns:a16="http://schemas.microsoft.com/office/drawing/2014/main" id="{6DB00153-6D8C-1419-97C4-A055E1630F57}"/>
            </a:ext>
          </a:extLst>
        </xdr:cNvPr>
        <xdr:cNvSpPr>
          <a:spLocks noChangeArrowheads="1"/>
        </xdr:cNvSpPr>
      </xdr:nvSpPr>
      <xdr:spPr bwMode="auto">
        <a:xfrm>
          <a:off x="3076575" y="3067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16</xdr:row>
      <xdr:rowOff>120650</xdr:rowOff>
    </xdr:from>
    <xdr:to>
      <xdr:col>6</xdr:col>
      <xdr:colOff>419100</xdr:colOff>
      <xdr:row>17</xdr:row>
      <xdr:rowOff>88900</xdr:rowOff>
    </xdr:to>
    <xdr:sp macro="" textlink="">
      <xdr:nvSpPr>
        <xdr:cNvPr id="669" name="exstream_shape382">
          <a:extLst>
            <a:ext uri="{FF2B5EF4-FFF2-40B4-BE49-F238E27FC236}">
              <a16:creationId xmlns:a16="http://schemas.microsoft.com/office/drawing/2014/main" id="{860167C3-BA3A-E510-2A3D-E0DC3C32EB43}"/>
            </a:ext>
          </a:extLst>
        </xdr:cNvPr>
        <xdr:cNvSpPr>
          <a:spLocks noChangeArrowheads="1"/>
        </xdr:cNvSpPr>
      </xdr:nvSpPr>
      <xdr:spPr bwMode="auto">
        <a:xfrm>
          <a:off x="3076575" y="30670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1.9%(1)</a:t>
          </a:r>
        </a:p>
      </xdr:txBody>
    </xdr:sp>
    <xdr:clientData/>
  </xdr:twoCellAnchor>
  <xdr:twoCellAnchor>
    <xdr:from>
      <xdr:col>5</xdr:col>
      <xdr:colOff>28575</xdr:colOff>
      <xdr:row>17</xdr:row>
      <xdr:rowOff>88900</xdr:rowOff>
    </xdr:from>
    <xdr:to>
      <xdr:col>6</xdr:col>
      <xdr:colOff>419100</xdr:colOff>
      <xdr:row>17</xdr:row>
      <xdr:rowOff>88900</xdr:rowOff>
    </xdr:to>
    <xdr:sp macro="" textlink="">
      <xdr:nvSpPr>
        <xdr:cNvPr id="670" name="exstream_shape383">
          <a:extLst>
            <a:ext uri="{FF2B5EF4-FFF2-40B4-BE49-F238E27FC236}">
              <a16:creationId xmlns:a16="http://schemas.microsoft.com/office/drawing/2014/main" id="{5FE0549C-74B7-4CE0-C020-8FE9C439A2EE}"/>
            </a:ext>
          </a:extLst>
        </xdr:cNvPr>
        <xdr:cNvSpPr>
          <a:spLocks noChangeArrowheads="1"/>
        </xdr:cNvSpPr>
      </xdr:nvSpPr>
      <xdr:spPr bwMode="auto">
        <a:xfrm>
          <a:off x="3076575" y="3219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16</xdr:row>
      <xdr:rowOff>120650</xdr:rowOff>
    </xdr:from>
    <xdr:to>
      <xdr:col>6</xdr:col>
      <xdr:colOff>419100</xdr:colOff>
      <xdr:row>17</xdr:row>
      <xdr:rowOff>88900</xdr:rowOff>
    </xdr:to>
    <xdr:sp macro="" textlink="">
      <xdr:nvSpPr>
        <xdr:cNvPr id="671" name="exstream_shape384">
          <a:extLst>
            <a:ext uri="{FF2B5EF4-FFF2-40B4-BE49-F238E27FC236}">
              <a16:creationId xmlns:a16="http://schemas.microsoft.com/office/drawing/2014/main" id="{79DF4109-9397-BB43-9AAA-3FD383FD993C}"/>
            </a:ext>
          </a:extLst>
        </xdr:cNvPr>
        <xdr:cNvSpPr>
          <a:spLocks noChangeArrowheads="1"/>
        </xdr:cNvSpPr>
      </xdr:nvSpPr>
      <xdr:spPr bwMode="auto">
        <a:xfrm>
          <a:off x="4076700" y="3067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16</xdr:row>
      <xdr:rowOff>120650</xdr:rowOff>
    </xdr:from>
    <xdr:to>
      <xdr:col>8</xdr:col>
      <xdr:colOff>200025</xdr:colOff>
      <xdr:row>17</xdr:row>
      <xdr:rowOff>88900</xdr:rowOff>
    </xdr:to>
    <xdr:sp macro="" textlink="">
      <xdr:nvSpPr>
        <xdr:cNvPr id="672" name="exstream_shape385">
          <a:extLst>
            <a:ext uri="{FF2B5EF4-FFF2-40B4-BE49-F238E27FC236}">
              <a16:creationId xmlns:a16="http://schemas.microsoft.com/office/drawing/2014/main" id="{1D9A41BC-3468-A771-BFF3-B741E79B6D75}"/>
            </a:ext>
          </a:extLst>
        </xdr:cNvPr>
        <xdr:cNvSpPr>
          <a:spLocks noChangeArrowheads="1"/>
        </xdr:cNvSpPr>
      </xdr:nvSpPr>
      <xdr:spPr bwMode="auto">
        <a:xfrm>
          <a:off x="4076700" y="30670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6</xdr:col>
      <xdr:colOff>419100</xdr:colOff>
      <xdr:row>17</xdr:row>
      <xdr:rowOff>88900</xdr:rowOff>
    </xdr:from>
    <xdr:to>
      <xdr:col>8</xdr:col>
      <xdr:colOff>200025</xdr:colOff>
      <xdr:row>17</xdr:row>
      <xdr:rowOff>88900</xdr:rowOff>
    </xdr:to>
    <xdr:sp macro="" textlink="">
      <xdr:nvSpPr>
        <xdr:cNvPr id="673" name="exstream_shape386">
          <a:extLst>
            <a:ext uri="{FF2B5EF4-FFF2-40B4-BE49-F238E27FC236}">
              <a16:creationId xmlns:a16="http://schemas.microsoft.com/office/drawing/2014/main" id="{C44ED54E-3D4D-2F3E-4EF6-C7D03F0CFF34}"/>
            </a:ext>
          </a:extLst>
        </xdr:cNvPr>
        <xdr:cNvSpPr>
          <a:spLocks noChangeArrowheads="1"/>
        </xdr:cNvSpPr>
      </xdr:nvSpPr>
      <xdr:spPr bwMode="auto">
        <a:xfrm>
          <a:off x="4076700" y="3219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16</xdr:row>
      <xdr:rowOff>120650</xdr:rowOff>
    </xdr:from>
    <xdr:to>
      <xdr:col>8</xdr:col>
      <xdr:colOff>200025</xdr:colOff>
      <xdr:row>17</xdr:row>
      <xdr:rowOff>88900</xdr:rowOff>
    </xdr:to>
    <xdr:sp macro="" textlink="">
      <xdr:nvSpPr>
        <xdr:cNvPr id="674" name="exstream_shape387">
          <a:extLst>
            <a:ext uri="{FF2B5EF4-FFF2-40B4-BE49-F238E27FC236}">
              <a16:creationId xmlns:a16="http://schemas.microsoft.com/office/drawing/2014/main" id="{DB929CCB-4A9B-EBD0-909B-8E73497402EB}"/>
            </a:ext>
          </a:extLst>
        </xdr:cNvPr>
        <xdr:cNvSpPr>
          <a:spLocks noChangeArrowheads="1"/>
        </xdr:cNvSpPr>
      </xdr:nvSpPr>
      <xdr:spPr bwMode="auto">
        <a:xfrm>
          <a:off x="5076825" y="3067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16</xdr:row>
      <xdr:rowOff>120650</xdr:rowOff>
    </xdr:from>
    <xdr:to>
      <xdr:col>9</xdr:col>
      <xdr:colOff>590550</xdr:colOff>
      <xdr:row>17</xdr:row>
      <xdr:rowOff>88900</xdr:rowOff>
    </xdr:to>
    <xdr:sp macro="" textlink="">
      <xdr:nvSpPr>
        <xdr:cNvPr id="675" name="exstream_shape388">
          <a:extLst>
            <a:ext uri="{FF2B5EF4-FFF2-40B4-BE49-F238E27FC236}">
              <a16:creationId xmlns:a16="http://schemas.microsoft.com/office/drawing/2014/main" id="{40DC8A4A-716F-EB39-84E0-0797E69448B8}"/>
            </a:ext>
          </a:extLst>
        </xdr:cNvPr>
        <xdr:cNvSpPr>
          <a:spLocks noChangeArrowheads="1"/>
        </xdr:cNvSpPr>
      </xdr:nvSpPr>
      <xdr:spPr bwMode="auto">
        <a:xfrm>
          <a:off x="5076825" y="30670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-(-)</a:t>
          </a:r>
        </a:p>
      </xdr:txBody>
    </xdr:sp>
    <xdr:clientData/>
  </xdr:twoCellAnchor>
  <xdr:twoCellAnchor>
    <xdr:from>
      <xdr:col>8</xdr:col>
      <xdr:colOff>200025</xdr:colOff>
      <xdr:row>17</xdr:row>
      <xdr:rowOff>88900</xdr:rowOff>
    </xdr:from>
    <xdr:to>
      <xdr:col>9</xdr:col>
      <xdr:colOff>590550</xdr:colOff>
      <xdr:row>17</xdr:row>
      <xdr:rowOff>88900</xdr:rowOff>
    </xdr:to>
    <xdr:sp macro="" textlink="">
      <xdr:nvSpPr>
        <xdr:cNvPr id="676" name="exstream_shape389">
          <a:extLst>
            <a:ext uri="{FF2B5EF4-FFF2-40B4-BE49-F238E27FC236}">
              <a16:creationId xmlns:a16="http://schemas.microsoft.com/office/drawing/2014/main" id="{30396976-9A0F-9C58-1666-509204388EF3}"/>
            </a:ext>
          </a:extLst>
        </xdr:cNvPr>
        <xdr:cNvSpPr>
          <a:spLocks noChangeArrowheads="1"/>
        </xdr:cNvSpPr>
      </xdr:nvSpPr>
      <xdr:spPr bwMode="auto">
        <a:xfrm>
          <a:off x="5076825" y="3219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16</xdr:row>
      <xdr:rowOff>120650</xdr:rowOff>
    </xdr:from>
    <xdr:to>
      <xdr:col>9</xdr:col>
      <xdr:colOff>590550</xdr:colOff>
      <xdr:row>17</xdr:row>
      <xdr:rowOff>88900</xdr:rowOff>
    </xdr:to>
    <xdr:sp macro="" textlink="">
      <xdr:nvSpPr>
        <xdr:cNvPr id="677" name="exstream_shape390">
          <a:extLst>
            <a:ext uri="{FF2B5EF4-FFF2-40B4-BE49-F238E27FC236}">
              <a16:creationId xmlns:a16="http://schemas.microsoft.com/office/drawing/2014/main" id="{C2757D24-6ADE-27B8-C8DE-BBAC13C295E5}"/>
            </a:ext>
          </a:extLst>
        </xdr:cNvPr>
        <xdr:cNvSpPr>
          <a:spLocks noChangeArrowheads="1"/>
        </xdr:cNvSpPr>
      </xdr:nvSpPr>
      <xdr:spPr bwMode="auto">
        <a:xfrm>
          <a:off x="6076950" y="3067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16</xdr:row>
      <xdr:rowOff>120650</xdr:rowOff>
    </xdr:from>
    <xdr:to>
      <xdr:col>11</xdr:col>
      <xdr:colOff>371475</xdr:colOff>
      <xdr:row>17</xdr:row>
      <xdr:rowOff>88900</xdr:rowOff>
    </xdr:to>
    <xdr:sp macro="" textlink="">
      <xdr:nvSpPr>
        <xdr:cNvPr id="678" name="exstream_shape391">
          <a:extLst>
            <a:ext uri="{FF2B5EF4-FFF2-40B4-BE49-F238E27FC236}">
              <a16:creationId xmlns:a16="http://schemas.microsoft.com/office/drawing/2014/main" id="{9274D8F9-F19C-A515-B2A9-D56ED518DC8C}"/>
            </a:ext>
          </a:extLst>
        </xdr:cNvPr>
        <xdr:cNvSpPr>
          <a:spLocks noChangeArrowheads="1"/>
        </xdr:cNvSpPr>
      </xdr:nvSpPr>
      <xdr:spPr bwMode="auto">
        <a:xfrm>
          <a:off x="6076950" y="30670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1.3%(2)</a:t>
          </a:r>
        </a:p>
      </xdr:txBody>
    </xdr:sp>
    <xdr:clientData/>
  </xdr:twoCellAnchor>
  <xdr:twoCellAnchor>
    <xdr:from>
      <xdr:col>9</xdr:col>
      <xdr:colOff>590550</xdr:colOff>
      <xdr:row>17</xdr:row>
      <xdr:rowOff>88900</xdr:rowOff>
    </xdr:from>
    <xdr:to>
      <xdr:col>11</xdr:col>
      <xdr:colOff>371475</xdr:colOff>
      <xdr:row>17</xdr:row>
      <xdr:rowOff>88900</xdr:rowOff>
    </xdr:to>
    <xdr:sp macro="" textlink="">
      <xdr:nvSpPr>
        <xdr:cNvPr id="679" name="exstream_shape392">
          <a:extLst>
            <a:ext uri="{FF2B5EF4-FFF2-40B4-BE49-F238E27FC236}">
              <a16:creationId xmlns:a16="http://schemas.microsoft.com/office/drawing/2014/main" id="{D735BDD3-3A0B-96AF-1582-E5DE3BB00BBA}"/>
            </a:ext>
          </a:extLst>
        </xdr:cNvPr>
        <xdr:cNvSpPr>
          <a:spLocks noChangeArrowheads="1"/>
        </xdr:cNvSpPr>
      </xdr:nvSpPr>
      <xdr:spPr bwMode="auto">
        <a:xfrm>
          <a:off x="6076950" y="3219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16</xdr:row>
      <xdr:rowOff>120650</xdr:rowOff>
    </xdr:from>
    <xdr:to>
      <xdr:col>11</xdr:col>
      <xdr:colOff>371475</xdr:colOff>
      <xdr:row>17</xdr:row>
      <xdr:rowOff>88900</xdr:rowOff>
    </xdr:to>
    <xdr:sp macro="" textlink="">
      <xdr:nvSpPr>
        <xdr:cNvPr id="680" name="exstream_shape393">
          <a:extLst>
            <a:ext uri="{FF2B5EF4-FFF2-40B4-BE49-F238E27FC236}">
              <a16:creationId xmlns:a16="http://schemas.microsoft.com/office/drawing/2014/main" id="{F41A3CD4-DA2F-9D0E-29E2-F3082C8F7DA6}"/>
            </a:ext>
          </a:extLst>
        </xdr:cNvPr>
        <xdr:cNvSpPr>
          <a:spLocks noChangeArrowheads="1"/>
        </xdr:cNvSpPr>
      </xdr:nvSpPr>
      <xdr:spPr bwMode="auto">
        <a:xfrm>
          <a:off x="7077075" y="3067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16</xdr:row>
      <xdr:rowOff>120650</xdr:rowOff>
    </xdr:from>
    <xdr:to>
      <xdr:col>14</xdr:col>
      <xdr:colOff>552450</xdr:colOff>
      <xdr:row>17</xdr:row>
      <xdr:rowOff>88900</xdr:rowOff>
    </xdr:to>
    <xdr:sp macro="" textlink="">
      <xdr:nvSpPr>
        <xdr:cNvPr id="681" name="exstream_shape399">
          <a:extLst>
            <a:ext uri="{FF2B5EF4-FFF2-40B4-BE49-F238E27FC236}">
              <a16:creationId xmlns:a16="http://schemas.microsoft.com/office/drawing/2014/main" id="{B4907DD7-9C47-208A-F460-388BEE151435}"/>
            </a:ext>
          </a:extLst>
        </xdr:cNvPr>
        <xdr:cNvSpPr>
          <a:spLocks noChangeArrowheads="1"/>
        </xdr:cNvSpPr>
      </xdr:nvSpPr>
      <xdr:spPr bwMode="auto">
        <a:xfrm>
          <a:off x="9086850" y="3067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17</xdr:row>
      <xdr:rowOff>88900</xdr:rowOff>
    </xdr:from>
    <xdr:to>
      <xdr:col>3</xdr:col>
      <xdr:colOff>247650</xdr:colOff>
      <xdr:row>18</xdr:row>
      <xdr:rowOff>57150</xdr:rowOff>
    </xdr:to>
    <xdr:sp macro="" textlink="">
      <xdr:nvSpPr>
        <xdr:cNvPr id="682" name="exstream_shape400">
          <a:extLst>
            <a:ext uri="{FF2B5EF4-FFF2-40B4-BE49-F238E27FC236}">
              <a16:creationId xmlns:a16="http://schemas.microsoft.com/office/drawing/2014/main" id="{F78B2C93-2023-76AF-2B74-04D716B44942}"/>
            </a:ext>
          </a:extLst>
        </xdr:cNvPr>
        <xdr:cNvSpPr>
          <a:spLocks noChangeArrowheads="1"/>
        </xdr:cNvSpPr>
      </xdr:nvSpPr>
      <xdr:spPr bwMode="auto">
        <a:xfrm>
          <a:off x="57150" y="3219450"/>
          <a:ext cx="2019300" cy="1524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>
              <a:solidFill>
                <a:srgbClr val="000000"/>
              </a:solidFill>
              <a:latin typeface="Times New Roman" panose="02020603050405020304" pitchFamily="18" charset="0"/>
            </a:rPr>
            <a:t>          </a:t>
          </a:r>
          <a:r>
            <a:rPr lang="en-US" altLang="en-US" sz="800">
              <a:solidFill>
                <a:srgbClr val="000000"/>
              </a:solidFill>
            </a:rPr>
            <a:t>DOT/Substance Abuse Professional</a:t>
          </a:r>
        </a:p>
      </xdr:txBody>
    </xdr:sp>
    <xdr:clientData/>
  </xdr:twoCellAnchor>
  <xdr:twoCellAnchor>
    <xdr:from>
      <xdr:col>0</xdr:col>
      <xdr:colOff>57150</xdr:colOff>
      <xdr:row>18</xdr:row>
      <xdr:rowOff>57150</xdr:rowOff>
    </xdr:from>
    <xdr:to>
      <xdr:col>3</xdr:col>
      <xdr:colOff>247650</xdr:colOff>
      <xdr:row>18</xdr:row>
      <xdr:rowOff>57150</xdr:rowOff>
    </xdr:to>
    <xdr:sp macro="" textlink="">
      <xdr:nvSpPr>
        <xdr:cNvPr id="683" name="exstream_shape401">
          <a:extLst>
            <a:ext uri="{FF2B5EF4-FFF2-40B4-BE49-F238E27FC236}">
              <a16:creationId xmlns:a16="http://schemas.microsoft.com/office/drawing/2014/main" id="{5AB1AC53-17E6-B80F-A175-68BC70891F1C}"/>
            </a:ext>
          </a:extLst>
        </xdr:cNvPr>
        <xdr:cNvSpPr>
          <a:spLocks noChangeArrowheads="1"/>
        </xdr:cNvSpPr>
      </xdr:nvSpPr>
      <xdr:spPr bwMode="auto">
        <a:xfrm>
          <a:off x="57150" y="33718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17</xdr:row>
      <xdr:rowOff>88900</xdr:rowOff>
    </xdr:from>
    <xdr:to>
      <xdr:col>0</xdr:col>
      <xdr:colOff>57150</xdr:colOff>
      <xdr:row>18</xdr:row>
      <xdr:rowOff>57150</xdr:rowOff>
    </xdr:to>
    <xdr:sp macro="" textlink="">
      <xdr:nvSpPr>
        <xdr:cNvPr id="684" name="exstream_shape402">
          <a:extLst>
            <a:ext uri="{FF2B5EF4-FFF2-40B4-BE49-F238E27FC236}">
              <a16:creationId xmlns:a16="http://schemas.microsoft.com/office/drawing/2014/main" id="{FD42992E-83B8-5145-DF6D-2C10A0C29DD7}"/>
            </a:ext>
          </a:extLst>
        </xdr:cNvPr>
        <xdr:cNvSpPr>
          <a:spLocks noChangeArrowheads="1"/>
        </xdr:cNvSpPr>
      </xdr:nvSpPr>
      <xdr:spPr bwMode="auto">
        <a:xfrm>
          <a:off x="57150" y="3219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17</xdr:row>
      <xdr:rowOff>88900</xdr:rowOff>
    </xdr:from>
    <xdr:to>
      <xdr:col>3</xdr:col>
      <xdr:colOff>247650</xdr:colOff>
      <xdr:row>18</xdr:row>
      <xdr:rowOff>57150</xdr:rowOff>
    </xdr:to>
    <xdr:sp macro="" textlink="">
      <xdr:nvSpPr>
        <xdr:cNvPr id="685" name="exstream_shape403">
          <a:extLst>
            <a:ext uri="{FF2B5EF4-FFF2-40B4-BE49-F238E27FC236}">
              <a16:creationId xmlns:a16="http://schemas.microsoft.com/office/drawing/2014/main" id="{C1C2206F-16FF-EBD4-4DA4-5C8D7266B25E}"/>
            </a:ext>
          </a:extLst>
        </xdr:cNvPr>
        <xdr:cNvSpPr>
          <a:spLocks noChangeArrowheads="1"/>
        </xdr:cNvSpPr>
      </xdr:nvSpPr>
      <xdr:spPr bwMode="auto">
        <a:xfrm>
          <a:off x="2076450" y="3219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209550</xdr:colOff>
      <xdr:row>18</xdr:row>
      <xdr:rowOff>57150</xdr:rowOff>
    </xdr:from>
    <xdr:to>
      <xdr:col>3</xdr:col>
      <xdr:colOff>400050</xdr:colOff>
      <xdr:row>18</xdr:row>
      <xdr:rowOff>57150</xdr:rowOff>
    </xdr:to>
    <xdr:sp macro="" textlink="">
      <xdr:nvSpPr>
        <xdr:cNvPr id="686" name="exstream_shape404">
          <a:extLst>
            <a:ext uri="{FF2B5EF4-FFF2-40B4-BE49-F238E27FC236}">
              <a16:creationId xmlns:a16="http://schemas.microsoft.com/office/drawing/2014/main" id="{6E5E3B0C-877C-E31A-3AB1-F62DB8E961B5}"/>
            </a:ext>
          </a:extLst>
        </xdr:cNvPr>
        <xdr:cNvSpPr>
          <a:spLocks noChangeArrowheads="1"/>
        </xdr:cNvSpPr>
      </xdr:nvSpPr>
      <xdr:spPr bwMode="auto">
        <a:xfrm>
          <a:off x="209550" y="33718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17</xdr:row>
      <xdr:rowOff>88900</xdr:rowOff>
    </xdr:from>
    <xdr:to>
      <xdr:col>5</xdr:col>
      <xdr:colOff>28575</xdr:colOff>
      <xdr:row>18</xdr:row>
      <xdr:rowOff>57150</xdr:rowOff>
    </xdr:to>
    <xdr:sp macro="" textlink="">
      <xdr:nvSpPr>
        <xdr:cNvPr id="687" name="exstream_shape405">
          <a:extLst>
            <a:ext uri="{FF2B5EF4-FFF2-40B4-BE49-F238E27FC236}">
              <a16:creationId xmlns:a16="http://schemas.microsoft.com/office/drawing/2014/main" id="{AA4E73F8-4CE6-6D50-02B5-55A626538980}"/>
            </a:ext>
          </a:extLst>
        </xdr:cNvPr>
        <xdr:cNvSpPr>
          <a:spLocks noChangeArrowheads="1"/>
        </xdr:cNvSpPr>
      </xdr:nvSpPr>
      <xdr:spPr bwMode="auto">
        <a:xfrm>
          <a:off x="2076450" y="3219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3</xdr:col>
      <xdr:colOff>247650</xdr:colOff>
      <xdr:row>18</xdr:row>
      <xdr:rowOff>57150</xdr:rowOff>
    </xdr:from>
    <xdr:to>
      <xdr:col>5</xdr:col>
      <xdr:colOff>28575</xdr:colOff>
      <xdr:row>18</xdr:row>
      <xdr:rowOff>57150</xdr:rowOff>
    </xdr:to>
    <xdr:sp macro="" textlink="">
      <xdr:nvSpPr>
        <xdr:cNvPr id="688" name="exstream_shape406">
          <a:extLst>
            <a:ext uri="{FF2B5EF4-FFF2-40B4-BE49-F238E27FC236}">
              <a16:creationId xmlns:a16="http://schemas.microsoft.com/office/drawing/2014/main" id="{2B183D11-F4A0-882C-861B-519E7CECE3F7}"/>
            </a:ext>
          </a:extLst>
        </xdr:cNvPr>
        <xdr:cNvSpPr>
          <a:spLocks noChangeArrowheads="1"/>
        </xdr:cNvSpPr>
      </xdr:nvSpPr>
      <xdr:spPr bwMode="auto">
        <a:xfrm>
          <a:off x="2076450" y="3371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17</xdr:row>
      <xdr:rowOff>88900</xdr:rowOff>
    </xdr:from>
    <xdr:to>
      <xdr:col>5</xdr:col>
      <xdr:colOff>28575</xdr:colOff>
      <xdr:row>18</xdr:row>
      <xdr:rowOff>57150</xdr:rowOff>
    </xdr:to>
    <xdr:sp macro="" textlink="">
      <xdr:nvSpPr>
        <xdr:cNvPr id="689" name="exstream_shape407">
          <a:extLst>
            <a:ext uri="{FF2B5EF4-FFF2-40B4-BE49-F238E27FC236}">
              <a16:creationId xmlns:a16="http://schemas.microsoft.com/office/drawing/2014/main" id="{8758BA0A-51B9-9DED-309E-5C90B577ACB8}"/>
            </a:ext>
          </a:extLst>
        </xdr:cNvPr>
        <xdr:cNvSpPr>
          <a:spLocks noChangeArrowheads="1"/>
        </xdr:cNvSpPr>
      </xdr:nvSpPr>
      <xdr:spPr bwMode="auto">
        <a:xfrm>
          <a:off x="3076575" y="3219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17</xdr:row>
      <xdr:rowOff>88900</xdr:rowOff>
    </xdr:from>
    <xdr:to>
      <xdr:col>6</xdr:col>
      <xdr:colOff>419100</xdr:colOff>
      <xdr:row>18</xdr:row>
      <xdr:rowOff>57150</xdr:rowOff>
    </xdr:to>
    <xdr:sp macro="" textlink="">
      <xdr:nvSpPr>
        <xdr:cNvPr id="690" name="exstream_shape408">
          <a:extLst>
            <a:ext uri="{FF2B5EF4-FFF2-40B4-BE49-F238E27FC236}">
              <a16:creationId xmlns:a16="http://schemas.microsoft.com/office/drawing/2014/main" id="{ED9826D2-5F01-9706-C07C-186493D2B323}"/>
            </a:ext>
          </a:extLst>
        </xdr:cNvPr>
        <xdr:cNvSpPr>
          <a:spLocks noChangeArrowheads="1"/>
        </xdr:cNvSpPr>
      </xdr:nvSpPr>
      <xdr:spPr bwMode="auto">
        <a:xfrm>
          <a:off x="3076575" y="3219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5</xdr:col>
      <xdr:colOff>28575</xdr:colOff>
      <xdr:row>18</xdr:row>
      <xdr:rowOff>57150</xdr:rowOff>
    </xdr:from>
    <xdr:to>
      <xdr:col>6</xdr:col>
      <xdr:colOff>419100</xdr:colOff>
      <xdr:row>18</xdr:row>
      <xdr:rowOff>57150</xdr:rowOff>
    </xdr:to>
    <xdr:sp macro="" textlink="">
      <xdr:nvSpPr>
        <xdr:cNvPr id="691" name="exstream_shape409">
          <a:extLst>
            <a:ext uri="{FF2B5EF4-FFF2-40B4-BE49-F238E27FC236}">
              <a16:creationId xmlns:a16="http://schemas.microsoft.com/office/drawing/2014/main" id="{9C564B8E-3D0C-E571-63A9-913B9C9E7A09}"/>
            </a:ext>
          </a:extLst>
        </xdr:cNvPr>
        <xdr:cNvSpPr>
          <a:spLocks noChangeArrowheads="1"/>
        </xdr:cNvSpPr>
      </xdr:nvSpPr>
      <xdr:spPr bwMode="auto">
        <a:xfrm>
          <a:off x="3076575" y="3371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17</xdr:row>
      <xdr:rowOff>88900</xdr:rowOff>
    </xdr:from>
    <xdr:to>
      <xdr:col>6</xdr:col>
      <xdr:colOff>419100</xdr:colOff>
      <xdr:row>18</xdr:row>
      <xdr:rowOff>57150</xdr:rowOff>
    </xdr:to>
    <xdr:sp macro="" textlink="">
      <xdr:nvSpPr>
        <xdr:cNvPr id="692" name="exstream_shape410">
          <a:extLst>
            <a:ext uri="{FF2B5EF4-FFF2-40B4-BE49-F238E27FC236}">
              <a16:creationId xmlns:a16="http://schemas.microsoft.com/office/drawing/2014/main" id="{A42BC2AB-B786-BA13-57AF-06B57C997A65}"/>
            </a:ext>
          </a:extLst>
        </xdr:cNvPr>
        <xdr:cNvSpPr>
          <a:spLocks noChangeArrowheads="1"/>
        </xdr:cNvSpPr>
      </xdr:nvSpPr>
      <xdr:spPr bwMode="auto">
        <a:xfrm>
          <a:off x="4076700" y="3219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17</xdr:row>
      <xdr:rowOff>88900</xdr:rowOff>
    </xdr:from>
    <xdr:to>
      <xdr:col>8</xdr:col>
      <xdr:colOff>200025</xdr:colOff>
      <xdr:row>18</xdr:row>
      <xdr:rowOff>57150</xdr:rowOff>
    </xdr:to>
    <xdr:sp macro="" textlink="">
      <xdr:nvSpPr>
        <xdr:cNvPr id="693" name="exstream_shape411">
          <a:extLst>
            <a:ext uri="{FF2B5EF4-FFF2-40B4-BE49-F238E27FC236}">
              <a16:creationId xmlns:a16="http://schemas.microsoft.com/office/drawing/2014/main" id="{1C00567B-1AEA-A25F-EDBA-A3C01B659BC9}"/>
            </a:ext>
          </a:extLst>
        </xdr:cNvPr>
        <xdr:cNvSpPr>
          <a:spLocks noChangeArrowheads="1"/>
        </xdr:cNvSpPr>
      </xdr:nvSpPr>
      <xdr:spPr bwMode="auto">
        <a:xfrm>
          <a:off x="4076700" y="3219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6</xdr:col>
      <xdr:colOff>419100</xdr:colOff>
      <xdr:row>18</xdr:row>
      <xdr:rowOff>57150</xdr:rowOff>
    </xdr:from>
    <xdr:to>
      <xdr:col>8</xdr:col>
      <xdr:colOff>200025</xdr:colOff>
      <xdr:row>18</xdr:row>
      <xdr:rowOff>57150</xdr:rowOff>
    </xdr:to>
    <xdr:sp macro="" textlink="">
      <xdr:nvSpPr>
        <xdr:cNvPr id="694" name="exstream_shape412">
          <a:extLst>
            <a:ext uri="{FF2B5EF4-FFF2-40B4-BE49-F238E27FC236}">
              <a16:creationId xmlns:a16="http://schemas.microsoft.com/office/drawing/2014/main" id="{FD6E1686-9DCC-9A56-1D22-0DD7F96CE5CD}"/>
            </a:ext>
          </a:extLst>
        </xdr:cNvPr>
        <xdr:cNvSpPr>
          <a:spLocks noChangeArrowheads="1"/>
        </xdr:cNvSpPr>
      </xdr:nvSpPr>
      <xdr:spPr bwMode="auto">
        <a:xfrm>
          <a:off x="4076700" y="3371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17</xdr:row>
      <xdr:rowOff>88900</xdr:rowOff>
    </xdr:from>
    <xdr:to>
      <xdr:col>8</xdr:col>
      <xdr:colOff>200025</xdr:colOff>
      <xdr:row>18</xdr:row>
      <xdr:rowOff>57150</xdr:rowOff>
    </xdr:to>
    <xdr:sp macro="" textlink="">
      <xdr:nvSpPr>
        <xdr:cNvPr id="695" name="exstream_shape413">
          <a:extLst>
            <a:ext uri="{FF2B5EF4-FFF2-40B4-BE49-F238E27FC236}">
              <a16:creationId xmlns:a16="http://schemas.microsoft.com/office/drawing/2014/main" id="{54345B52-2267-DB67-64EB-2547ADCE99FF}"/>
            </a:ext>
          </a:extLst>
        </xdr:cNvPr>
        <xdr:cNvSpPr>
          <a:spLocks noChangeArrowheads="1"/>
        </xdr:cNvSpPr>
      </xdr:nvSpPr>
      <xdr:spPr bwMode="auto">
        <a:xfrm>
          <a:off x="5076825" y="3219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17</xdr:row>
      <xdr:rowOff>88900</xdr:rowOff>
    </xdr:from>
    <xdr:to>
      <xdr:col>9</xdr:col>
      <xdr:colOff>590550</xdr:colOff>
      <xdr:row>18</xdr:row>
      <xdr:rowOff>57150</xdr:rowOff>
    </xdr:to>
    <xdr:sp macro="" textlink="">
      <xdr:nvSpPr>
        <xdr:cNvPr id="696" name="exstream_shape414">
          <a:extLst>
            <a:ext uri="{FF2B5EF4-FFF2-40B4-BE49-F238E27FC236}">
              <a16:creationId xmlns:a16="http://schemas.microsoft.com/office/drawing/2014/main" id="{F7325D94-656C-D8C8-58A9-7C9C35A913B9}"/>
            </a:ext>
          </a:extLst>
        </xdr:cNvPr>
        <xdr:cNvSpPr>
          <a:spLocks noChangeArrowheads="1"/>
        </xdr:cNvSpPr>
      </xdr:nvSpPr>
      <xdr:spPr bwMode="auto">
        <a:xfrm>
          <a:off x="5076825" y="3219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-(-)</a:t>
          </a:r>
        </a:p>
      </xdr:txBody>
    </xdr:sp>
    <xdr:clientData/>
  </xdr:twoCellAnchor>
  <xdr:twoCellAnchor>
    <xdr:from>
      <xdr:col>8</xdr:col>
      <xdr:colOff>200025</xdr:colOff>
      <xdr:row>18</xdr:row>
      <xdr:rowOff>57150</xdr:rowOff>
    </xdr:from>
    <xdr:to>
      <xdr:col>9</xdr:col>
      <xdr:colOff>590550</xdr:colOff>
      <xdr:row>18</xdr:row>
      <xdr:rowOff>57150</xdr:rowOff>
    </xdr:to>
    <xdr:sp macro="" textlink="">
      <xdr:nvSpPr>
        <xdr:cNvPr id="697" name="exstream_shape415">
          <a:extLst>
            <a:ext uri="{FF2B5EF4-FFF2-40B4-BE49-F238E27FC236}">
              <a16:creationId xmlns:a16="http://schemas.microsoft.com/office/drawing/2014/main" id="{4AD4C0E9-6899-8C5C-F4FD-163A60E9AA4F}"/>
            </a:ext>
          </a:extLst>
        </xdr:cNvPr>
        <xdr:cNvSpPr>
          <a:spLocks noChangeArrowheads="1"/>
        </xdr:cNvSpPr>
      </xdr:nvSpPr>
      <xdr:spPr bwMode="auto">
        <a:xfrm>
          <a:off x="5076825" y="3371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17</xdr:row>
      <xdr:rowOff>88900</xdr:rowOff>
    </xdr:from>
    <xdr:to>
      <xdr:col>9</xdr:col>
      <xdr:colOff>590550</xdr:colOff>
      <xdr:row>18</xdr:row>
      <xdr:rowOff>57150</xdr:rowOff>
    </xdr:to>
    <xdr:sp macro="" textlink="">
      <xdr:nvSpPr>
        <xdr:cNvPr id="698" name="exstream_shape416">
          <a:extLst>
            <a:ext uri="{FF2B5EF4-FFF2-40B4-BE49-F238E27FC236}">
              <a16:creationId xmlns:a16="http://schemas.microsoft.com/office/drawing/2014/main" id="{ECE19A94-5282-B072-5BFB-8A3BD1E16755}"/>
            </a:ext>
          </a:extLst>
        </xdr:cNvPr>
        <xdr:cNvSpPr>
          <a:spLocks noChangeArrowheads="1"/>
        </xdr:cNvSpPr>
      </xdr:nvSpPr>
      <xdr:spPr bwMode="auto">
        <a:xfrm>
          <a:off x="6076950" y="3219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17</xdr:row>
      <xdr:rowOff>88900</xdr:rowOff>
    </xdr:from>
    <xdr:to>
      <xdr:col>11</xdr:col>
      <xdr:colOff>371475</xdr:colOff>
      <xdr:row>18</xdr:row>
      <xdr:rowOff>57150</xdr:rowOff>
    </xdr:to>
    <xdr:sp macro="" textlink="">
      <xdr:nvSpPr>
        <xdr:cNvPr id="699" name="exstream_shape417">
          <a:extLst>
            <a:ext uri="{FF2B5EF4-FFF2-40B4-BE49-F238E27FC236}">
              <a16:creationId xmlns:a16="http://schemas.microsoft.com/office/drawing/2014/main" id="{EEC0067D-CF9D-6C0C-6253-900D58E5D55F}"/>
            </a:ext>
          </a:extLst>
        </xdr:cNvPr>
        <xdr:cNvSpPr>
          <a:spLocks noChangeArrowheads="1"/>
        </xdr:cNvSpPr>
      </xdr:nvSpPr>
      <xdr:spPr bwMode="auto">
        <a:xfrm>
          <a:off x="6076950" y="3219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9</xdr:col>
      <xdr:colOff>590550</xdr:colOff>
      <xdr:row>18</xdr:row>
      <xdr:rowOff>57150</xdr:rowOff>
    </xdr:from>
    <xdr:to>
      <xdr:col>11</xdr:col>
      <xdr:colOff>371475</xdr:colOff>
      <xdr:row>18</xdr:row>
      <xdr:rowOff>57150</xdr:rowOff>
    </xdr:to>
    <xdr:sp macro="" textlink="">
      <xdr:nvSpPr>
        <xdr:cNvPr id="700" name="exstream_shape418">
          <a:extLst>
            <a:ext uri="{FF2B5EF4-FFF2-40B4-BE49-F238E27FC236}">
              <a16:creationId xmlns:a16="http://schemas.microsoft.com/office/drawing/2014/main" id="{2E2D3961-8EB7-A26F-77A5-E235D6504CA6}"/>
            </a:ext>
          </a:extLst>
        </xdr:cNvPr>
        <xdr:cNvSpPr>
          <a:spLocks noChangeArrowheads="1"/>
        </xdr:cNvSpPr>
      </xdr:nvSpPr>
      <xdr:spPr bwMode="auto">
        <a:xfrm>
          <a:off x="6076950" y="3371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17</xdr:row>
      <xdr:rowOff>88900</xdr:rowOff>
    </xdr:from>
    <xdr:to>
      <xdr:col>11</xdr:col>
      <xdr:colOff>371475</xdr:colOff>
      <xdr:row>18</xdr:row>
      <xdr:rowOff>57150</xdr:rowOff>
    </xdr:to>
    <xdr:sp macro="" textlink="">
      <xdr:nvSpPr>
        <xdr:cNvPr id="701" name="exstream_shape419">
          <a:extLst>
            <a:ext uri="{FF2B5EF4-FFF2-40B4-BE49-F238E27FC236}">
              <a16:creationId xmlns:a16="http://schemas.microsoft.com/office/drawing/2014/main" id="{EDD99838-DEC2-4089-D331-BF4A15722AEF}"/>
            </a:ext>
          </a:extLst>
        </xdr:cNvPr>
        <xdr:cNvSpPr>
          <a:spLocks noChangeArrowheads="1"/>
        </xdr:cNvSpPr>
      </xdr:nvSpPr>
      <xdr:spPr bwMode="auto">
        <a:xfrm>
          <a:off x="7077075" y="3219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17</xdr:row>
      <xdr:rowOff>88900</xdr:rowOff>
    </xdr:from>
    <xdr:to>
      <xdr:col>14</xdr:col>
      <xdr:colOff>552450</xdr:colOff>
      <xdr:row>18</xdr:row>
      <xdr:rowOff>57150</xdr:rowOff>
    </xdr:to>
    <xdr:sp macro="" textlink="">
      <xdr:nvSpPr>
        <xdr:cNvPr id="702" name="exstream_shape425">
          <a:extLst>
            <a:ext uri="{FF2B5EF4-FFF2-40B4-BE49-F238E27FC236}">
              <a16:creationId xmlns:a16="http://schemas.microsoft.com/office/drawing/2014/main" id="{760F7B65-9D02-C3E5-430A-CA5BD58FE6B6}"/>
            </a:ext>
          </a:extLst>
        </xdr:cNvPr>
        <xdr:cNvSpPr>
          <a:spLocks noChangeArrowheads="1"/>
        </xdr:cNvSpPr>
      </xdr:nvSpPr>
      <xdr:spPr bwMode="auto">
        <a:xfrm>
          <a:off x="9086850" y="3219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18</xdr:row>
      <xdr:rowOff>57150</xdr:rowOff>
    </xdr:from>
    <xdr:to>
      <xdr:col>3</xdr:col>
      <xdr:colOff>247650</xdr:colOff>
      <xdr:row>19</xdr:row>
      <xdr:rowOff>25400</xdr:rowOff>
    </xdr:to>
    <xdr:sp macro="" textlink="">
      <xdr:nvSpPr>
        <xdr:cNvPr id="703" name="exstream_shape426">
          <a:extLst>
            <a:ext uri="{FF2B5EF4-FFF2-40B4-BE49-F238E27FC236}">
              <a16:creationId xmlns:a16="http://schemas.microsoft.com/office/drawing/2014/main" id="{174BBEA7-C492-AC7B-A2D9-2F9573437BFF}"/>
            </a:ext>
          </a:extLst>
        </xdr:cNvPr>
        <xdr:cNvSpPr>
          <a:spLocks noChangeArrowheads="1"/>
        </xdr:cNvSpPr>
      </xdr:nvSpPr>
      <xdr:spPr bwMode="auto">
        <a:xfrm>
          <a:off x="57150" y="3371850"/>
          <a:ext cx="2019300" cy="1524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>
              <a:solidFill>
                <a:srgbClr val="000000"/>
              </a:solidFill>
              <a:latin typeface="Times New Roman" panose="02020603050405020304" pitchFamily="18" charset="0"/>
            </a:rPr>
            <a:t>          </a:t>
          </a:r>
          <a:r>
            <a:rPr lang="en-US" altLang="en-US" sz="800">
              <a:solidFill>
                <a:srgbClr val="000000"/>
              </a:solidFill>
            </a:rPr>
            <a:t>Fitness for Duty</a:t>
          </a:r>
        </a:p>
      </xdr:txBody>
    </xdr:sp>
    <xdr:clientData/>
  </xdr:twoCellAnchor>
  <xdr:twoCellAnchor>
    <xdr:from>
      <xdr:col>0</xdr:col>
      <xdr:colOff>57150</xdr:colOff>
      <xdr:row>19</xdr:row>
      <xdr:rowOff>25400</xdr:rowOff>
    </xdr:from>
    <xdr:to>
      <xdr:col>3</xdr:col>
      <xdr:colOff>247650</xdr:colOff>
      <xdr:row>19</xdr:row>
      <xdr:rowOff>25400</xdr:rowOff>
    </xdr:to>
    <xdr:sp macro="" textlink="">
      <xdr:nvSpPr>
        <xdr:cNvPr id="704" name="exstream_shape427">
          <a:extLst>
            <a:ext uri="{FF2B5EF4-FFF2-40B4-BE49-F238E27FC236}">
              <a16:creationId xmlns:a16="http://schemas.microsoft.com/office/drawing/2014/main" id="{71392062-62D0-E92F-6265-BDA8210220B5}"/>
            </a:ext>
          </a:extLst>
        </xdr:cNvPr>
        <xdr:cNvSpPr>
          <a:spLocks noChangeArrowheads="1"/>
        </xdr:cNvSpPr>
      </xdr:nvSpPr>
      <xdr:spPr bwMode="auto">
        <a:xfrm>
          <a:off x="57150" y="35242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18</xdr:row>
      <xdr:rowOff>57150</xdr:rowOff>
    </xdr:from>
    <xdr:to>
      <xdr:col>0</xdr:col>
      <xdr:colOff>57150</xdr:colOff>
      <xdr:row>19</xdr:row>
      <xdr:rowOff>25400</xdr:rowOff>
    </xdr:to>
    <xdr:sp macro="" textlink="">
      <xdr:nvSpPr>
        <xdr:cNvPr id="705" name="exstream_shape428">
          <a:extLst>
            <a:ext uri="{FF2B5EF4-FFF2-40B4-BE49-F238E27FC236}">
              <a16:creationId xmlns:a16="http://schemas.microsoft.com/office/drawing/2014/main" id="{90083EA2-2590-9E8F-B302-0A59A69C1940}"/>
            </a:ext>
          </a:extLst>
        </xdr:cNvPr>
        <xdr:cNvSpPr>
          <a:spLocks noChangeArrowheads="1"/>
        </xdr:cNvSpPr>
      </xdr:nvSpPr>
      <xdr:spPr bwMode="auto">
        <a:xfrm>
          <a:off x="57150" y="3371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18</xdr:row>
      <xdr:rowOff>57150</xdr:rowOff>
    </xdr:from>
    <xdr:to>
      <xdr:col>3</xdr:col>
      <xdr:colOff>247650</xdr:colOff>
      <xdr:row>19</xdr:row>
      <xdr:rowOff>25400</xdr:rowOff>
    </xdr:to>
    <xdr:sp macro="" textlink="">
      <xdr:nvSpPr>
        <xdr:cNvPr id="706" name="exstream_shape429">
          <a:extLst>
            <a:ext uri="{FF2B5EF4-FFF2-40B4-BE49-F238E27FC236}">
              <a16:creationId xmlns:a16="http://schemas.microsoft.com/office/drawing/2014/main" id="{98C7DFAC-0DF4-D5AC-D73D-AEA806784AEA}"/>
            </a:ext>
          </a:extLst>
        </xdr:cNvPr>
        <xdr:cNvSpPr>
          <a:spLocks noChangeArrowheads="1"/>
        </xdr:cNvSpPr>
      </xdr:nvSpPr>
      <xdr:spPr bwMode="auto">
        <a:xfrm>
          <a:off x="2076450" y="3371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209550</xdr:colOff>
      <xdr:row>19</xdr:row>
      <xdr:rowOff>25400</xdr:rowOff>
    </xdr:from>
    <xdr:to>
      <xdr:col>3</xdr:col>
      <xdr:colOff>400050</xdr:colOff>
      <xdr:row>19</xdr:row>
      <xdr:rowOff>25400</xdr:rowOff>
    </xdr:to>
    <xdr:sp macro="" textlink="">
      <xdr:nvSpPr>
        <xdr:cNvPr id="707" name="exstream_shape430">
          <a:extLst>
            <a:ext uri="{FF2B5EF4-FFF2-40B4-BE49-F238E27FC236}">
              <a16:creationId xmlns:a16="http://schemas.microsoft.com/office/drawing/2014/main" id="{9586FC86-5BCB-48B4-8375-CDE23D28D225}"/>
            </a:ext>
          </a:extLst>
        </xdr:cNvPr>
        <xdr:cNvSpPr>
          <a:spLocks noChangeArrowheads="1"/>
        </xdr:cNvSpPr>
      </xdr:nvSpPr>
      <xdr:spPr bwMode="auto">
        <a:xfrm>
          <a:off x="209550" y="35242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18</xdr:row>
      <xdr:rowOff>57150</xdr:rowOff>
    </xdr:from>
    <xdr:to>
      <xdr:col>5</xdr:col>
      <xdr:colOff>28575</xdr:colOff>
      <xdr:row>19</xdr:row>
      <xdr:rowOff>25400</xdr:rowOff>
    </xdr:to>
    <xdr:sp macro="" textlink="">
      <xdr:nvSpPr>
        <xdr:cNvPr id="708" name="exstream_shape431">
          <a:extLst>
            <a:ext uri="{FF2B5EF4-FFF2-40B4-BE49-F238E27FC236}">
              <a16:creationId xmlns:a16="http://schemas.microsoft.com/office/drawing/2014/main" id="{B5572ED8-5014-CF59-B266-5AB1D68CDD85}"/>
            </a:ext>
          </a:extLst>
        </xdr:cNvPr>
        <xdr:cNvSpPr>
          <a:spLocks noChangeArrowheads="1"/>
        </xdr:cNvSpPr>
      </xdr:nvSpPr>
      <xdr:spPr bwMode="auto">
        <a:xfrm>
          <a:off x="2076450" y="33718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3</xdr:col>
      <xdr:colOff>247650</xdr:colOff>
      <xdr:row>19</xdr:row>
      <xdr:rowOff>25400</xdr:rowOff>
    </xdr:from>
    <xdr:to>
      <xdr:col>5</xdr:col>
      <xdr:colOff>28575</xdr:colOff>
      <xdr:row>19</xdr:row>
      <xdr:rowOff>25400</xdr:rowOff>
    </xdr:to>
    <xdr:sp macro="" textlink="">
      <xdr:nvSpPr>
        <xdr:cNvPr id="709" name="exstream_shape432">
          <a:extLst>
            <a:ext uri="{FF2B5EF4-FFF2-40B4-BE49-F238E27FC236}">
              <a16:creationId xmlns:a16="http://schemas.microsoft.com/office/drawing/2014/main" id="{56A6E82F-024C-7661-4D4C-EE273CA9C74F}"/>
            </a:ext>
          </a:extLst>
        </xdr:cNvPr>
        <xdr:cNvSpPr>
          <a:spLocks noChangeArrowheads="1"/>
        </xdr:cNvSpPr>
      </xdr:nvSpPr>
      <xdr:spPr bwMode="auto">
        <a:xfrm>
          <a:off x="2076450" y="35242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18</xdr:row>
      <xdr:rowOff>57150</xdr:rowOff>
    </xdr:from>
    <xdr:to>
      <xdr:col>5</xdr:col>
      <xdr:colOff>28575</xdr:colOff>
      <xdr:row>19</xdr:row>
      <xdr:rowOff>25400</xdr:rowOff>
    </xdr:to>
    <xdr:sp macro="" textlink="">
      <xdr:nvSpPr>
        <xdr:cNvPr id="710" name="exstream_shape433">
          <a:extLst>
            <a:ext uri="{FF2B5EF4-FFF2-40B4-BE49-F238E27FC236}">
              <a16:creationId xmlns:a16="http://schemas.microsoft.com/office/drawing/2014/main" id="{887918F1-F872-EF1B-72AE-966425DDC0C0}"/>
            </a:ext>
          </a:extLst>
        </xdr:cNvPr>
        <xdr:cNvSpPr>
          <a:spLocks noChangeArrowheads="1"/>
        </xdr:cNvSpPr>
      </xdr:nvSpPr>
      <xdr:spPr bwMode="auto">
        <a:xfrm>
          <a:off x="3076575" y="3371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18</xdr:row>
      <xdr:rowOff>57150</xdr:rowOff>
    </xdr:from>
    <xdr:to>
      <xdr:col>6</xdr:col>
      <xdr:colOff>419100</xdr:colOff>
      <xdr:row>19</xdr:row>
      <xdr:rowOff>25400</xdr:rowOff>
    </xdr:to>
    <xdr:sp macro="" textlink="">
      <xdr:nvSpPr>
        <xdr:cNvPr id="711" name="exstream_shape434">
          <a:extLst>
            <a:ext uri="{FF2B5EF4-FFF2-40B4-BE49-F238E27FC236}">
              <a16:creationId xmlns:a16="http://schemas.microsoft.com/office/drawing/2014/main" id="{F7D65B85-192D-226B-789A-D9F9AE1DC8AD}"/>
            </a:ext>
          </a:extLst>
        </xdr:cNvPr>
        <xdr:cNvSpPr>
          <a:spLocks noChangeArrowheads="1"/>
        </xdr:cNvSpPr>
      </xdr:nvSpPr>
      <xdr:spPr bwMode="auto">
        <a:xfrm>
          <a:off x="3076575" y="33718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5</xdr:col>
      <xdr:colOff>28575</xdr:colOff>
      <xdr:row>19</xdr:row>
      <xdr:rowOff>25400</xdr:rowOff>
    </xdr:from>
    <xdr:to>
      <xdr:col>6</xdr:col>
      <xdr:colOff>419100</xdr:colOff>
      <xdr:row>19</xdr:row>
      <xdr:rowOff>25400</xdr:rowOff>
    </xdr:to>
    <xdr:sp macro="" textlink="">
      <xdr:nvSpPr>
        <xdr:cNvPr id="712" name="exstream_shape435">
          <a:extLst>
            <a:ext uri="{FF2B5EF4-FFF2-40B4-BE49-F238E27FC236}">
              <a16:creationId xmlns:a16="http://schemas.microsoft.com/office/drawing/2014/main" id="{F2E30A2B-6141-1A87-0CEF-13DFEEB2921E}"/>
            </a:ext>
          </a:extLst>
        </xdr:cNvPr>
        <xdr:cNvSpPr>
          <a:spLocks noChangeArrowheads="1"/>
        </xdr:cNvSpPr>
      </xdr:nvSpPr>
      <xdr:spPr bwMode="auto">
        <a:xfrm>
          <a:off x="3076575" y="35242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18</xdr:row>
      <xdr:rowOff>57150</xdr:rowOff>
    </xdr:from>
    <xdr:to>
      <xdr:col>6</xdr:col>
      <xdr:colOff>419100</xdr:colOff>
      <xdr:row>19</xdr:row>
      <xdr:rowOff>25400</xdr:rowOff>
    </xdr:to>
    <xdr:sp macro="" textlink="">
      <xdr:nvSpPr>
        <xdr:cNvPr id="713" name="exstream_shape436">
          <a:extLst>
            <a:ext uri="{FF2B5EF4-FFF2-40B4-BE49-F238E27FC236}">
              <a16:creationId xmlns:a16="http://schemas.microsoft.com/office/drawing/2014/main" id="{E77D62A1-E616-F0D4-E9A9-E9F3AFD8A08C}"/>
            </a:ext>
          </a:extLst>
        </xdr:cNvPr>
        <xdr:cNvSpPr>
          <a:spLocks noChangeArrowheads="1"/>
        </xdr:cNvSpPr>
      </xdr:nvSpPr>
      <xdr:spPr bwMode="auto">
        <a:xfrm>
          <a:off x="4076700" y="3371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18</xdr:row>
      <xdr:rowOff>57150</xdr:rowOff>
    </xdr:from>
    <xdr:to>
      <xdr:col>8</xdr:col>
      <xdr:colOff>200025</xdr:colOff>
      <xdr:row>19</xdr:row>
      <xdr:rowOff>25400</xdr:rowOff>
    </xdr:to>
    <xdr:sp macro="" textlink="">
      <xdr:nvSpPr>
        <xdr:cNvPr id="714" name="exstream_shape437">
          <a:extLst>
            <a:ext uri="{FF2B5EF4-FFF2-40B4-BE49-F238E27FC236}">
              <a16:creationId xmlns:a16="http://schemas.microsoft.com/office/drawing/2014/main" id="{15CA7FB0-56A7-BC7C-FFA9-C7E3388343EE}"/>
            </a:ext>
          </a:extLst>
        </xdr:cNvPr>
        <xdr:cNvSpPr>
          <a:spLocks noChangeArrowheads="1"/>
        </xdr:cNvSpPr>
      </xdr:nvSpPr>
      <xdr:spPr bwMode="auto">
        <a:xfrm>
          <a:off x="4076700" y="33718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6</xdr:col>
      <xdr:colOff>419100</xdr:colOff>
      <xdr:row>19</xdr:row>
      <xdr:rowOff>25400</xdr:rowOff>
    </xdr:from>
    <xdr:to>
      <xdr:col>8</xdr:col>
      <xdr:colOff>200025</xdr:colOff>
      <xdr:row>19</xdr:row>
      <xdr:rowOff>25400</xdr:rowOff>
    </xdr:to>
    <xdr:sp macro="" textlink="">
      <xdr:nvSpPr>
        <xdr:cNvPr id="715" name="exstream_shape438">
          <a:extLst>
            <a:ext uri="{FF2B5EF4-FFF2-40B4-BE49-F238E27FC236}">
              <a16:creationId xmlns:a16="http://schemas.microsoft.com/office/drawing/2014/main" id="{49D7C547-C60F-9C1A-392E-0CEB3E1EDEF2}"/>
            </a:ext>
          </a:extLst>
        </xdr:cNvPr>
        <xdr:cNvSpPr>
          <a:spLocks noChangeArrowheads="1"/>
        </xdr:cNvSpPr>
      </xdr:nvSpPr>
      <xdr:spPr bwMode="auto">
        <a:xfrm>
          <a:off x="4076700" y="35242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18</xdr:row>
      <xdr:rowOff>57150</xdr:rowOff>
    </xdr:from>
    <xdr:to>
      <xdr:col>8</xdr:col>
      <xdr:colOff>200025</xdr:colOff>
      <xdr:row>19</xdr:row>
      <xdr:rowOff>25400</xdr:rowOff>
    </xdr:to>
    <xdr:sp macro="" textlink="">
      <xdr:nvSpPr>
        <xdr:cNvPr id="716" name="exstream_shape439">
          <a:extLst>
            <a:ext uri="{FF2B5EF4-FFF2-40B4-BE49-F238E27FC236}">
              <a16:creationId xmlns:a16="http://schemas.microsoft.com/office/drawing/2014/main" id="{4BF6F1BB-B2D1-6B94-18E4-50E5A2FD9AD4}"/>
            </a:ext>
          </a:extLst>
        </xdr:cNvPr>
        <xdr:cNvSpPr>
          <a:spLocks noChangeArrowheads="1"/>
        </xdr:cNvSpPr>
      </xdr:nvSpPr>
      <xdr:spPr bwMode="auto">
        <a:xfrm>
          <a:off x="5076825" y="3371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18</xdr:row>
      <xdr:rowOff>57150</xdr:rowOff>
    </xdr:from>
    <xdr:to>
      <xdr:col>9</xdr:col>
      <xdr:colOff>590550</xdr:colOff>
      <xdr:row>19</xdr:row>
      <xdr:rowOff>25400</xdr:rowOff>
    </xdr:to>
    <xdr:sp macro="" textlink="">
      <xdr:nvSpPr>
        <xdr:cNvPr id="717" name="exstream_shape440">
          <a:extLst>
            <a:ext uri="{FF2B5EF4-FFF2-40B4-BE49-F238E27FC236}">
              <a16:creationId xmlns:a16="http://schemas.microsoft.com/office/drawing/2014/main" id="{10F270FA-CC96-CCF3-D663-CD30CBC572CA}"/>
            </a:ext>
          </a:extLst>
        </xdr:cNvPr>
        <xdr:cNvSpPr>
          <a:spLocks noChangeArrowheads="1"/>
        </xdr:cNvSpPr>
      </xdr:nvSpPr>
      <xdr:spPr bwMode="auto">
        <a:xfrm>
          <a:off x="5076825" y="33718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-(-)</a:t>
          </a:r>
        </a:p>
      </xdr:txBody>
    </xdr:sp>
    <xdr:clientData/>
  </xdr:twoCellAnchor>
  <xdr:twoCellAnchor>
    <xdr:from>
      <xdr:col>8</xdr:col>
      <xdr:colOff>200025</xdr:colOff>
      <xdr:row>19</xdr:row>
      <xdr:rowOff>25400</xdr:rowOff>
    </xdr:from>
    <xdr:to>
      <xdr:col>9</xdr:col>
      <xdr:colOff>590550</xdr:colOff>
      <xdr:row>19</xdr:row>
      <xdr:rowOff>25400</xdr:rowOff>
    </xdr:to>
    <xdr:sp macro="" textlink="">
      <xdr:nvSpPr>
        <xdr:cNvPr id="718" name="exstream_shape441">
          <a:extLst>
            <a:ext uri="{FF2B5EF4-FFF2-40B4-BE49-F238E27FC236}">
              <a16:creationId xmlns:a16="http://schemas.microsoft.com/office/drawing/2014/main" id="{024293FA-3F65-DB04-C02D-F778FC29B922}"/>
            </a:ext>
          </a:extLst>
        </xdr:cNvPr>
        <xdr:cNvSpPr>
          <a:spLocks noChangeArrowheads="1"/>
        </xdr:cNvSpPr>
      </xdr:nvSpPr>
      <xdr:spPr bwMode="auto">
        <a:xfrm>
          <a:off x="5076825" y="35242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18</xdr:row>
      <xdr:rowOff>57150</xdr:rowOff>
    </xdr:from>
    <xdr:to>
      <xdr:col>9</xdr:col>
      <xdr:colOff>590550</xdr:colOff>
      <xdr:row>19</xdr:row>
      <xdr:rowOff>25400</xdr:rowOff>
    </xdr:to>
    <xdr:sp macro="" textlink="">
      <xdr:nvSpPr>
        <xdr:cNvPr id="719" name="exstream_shape442">
          <a:extLst>
            <a:ext uri="{FF2B5EF4-FFF2-40B4-BE49-F238E27FC236}">
              <a16:creationId xmlns:a16="http://schemas.microsoft.com/office/drawing/2014/main" id="{4F988E2C-F624-145F-4FFD-382939008772}"/>
            </a:ext>
          </a:extLst>
        </xdr:cNvPr>
        <xdr:cNvSpPr>
          <a:spLocks noChangeArrowheads="1"/>
        </xdr:cNvSpPr>
      </xdr:nvSpPr>
      <xdr:spPr bwMode="auto">
        <a:xfrm>
          <a:off x="6076950" y="3371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18</xdr:row>
      <xdr:rowOff>57150</xdr:rowOff>
    </xdr:from>
    <xdr:to>
      <xdr:col>11</xdr:col>
      <xdr:colOff>371475</xdr:colOff>
      <xdr:row>19</xdr:row>
      <xdr:rowOff>25400</xdr:rowOff>
    </xdr:to>
    <xdr:sp macro="" textlink="">
      <xdr:nvSpPr>
        <xdr:cNvPr id="720" name="exstream_shape443">
          <a:extLst>
            <a:ext uri="{FF2B5EF4-FFF2-40B4-BE49-F238E27FC236}">
              <a16:creationId xmlns:a16="http://schemas.microsoft.com/office/drawing/2014/main" id="{294DA3A7-5581-008A-B75E-BB1037934A22}"/>
            </a:ext>
          </a:extLst>
        </xdr:cNvPr>
        <xdr:cNvSpPr>
          <a:spLocks noChangeArrowheads="1"/>
        </xdr:cNvSpPr>
      </xdr:nvSpPr>
      <xdr:spPr bwMode="auto">
        <a:xfrm>
          <a:off x="6076950" y="33718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9</xdr:col>
      <xdr:colOff>590550</xdr:colOff>
      <xdr:row>19</xdr:row>
      <xdr:rowOff>25400</xdr:rowOff>
    </xdr:from>
    <xdr:to>
      <xdr:col>11</xdr:col>
      <xdr:colOff>371475</xdr:colOff>
      <xdr:row>19</xdr:row>
      <xdr:rowOff>25400</xdr:rowOff>
    </xdr:to>
    <xdr:sp macro="" textlink="">
      <xdr:nvSpPr>
        <xdr:cNvPr id="721" name="exstream_shape444">
          <a:extLst>
            <a:ext uri="{FF2B5EF4-FFF2-40B4-BE49-F238E27FC236}">
              <a16:creationId xmlns:a16="http://schemas.microsoft.com/office/drawing/2014/main" id="{95A0A3EC-FC2E-2F34-28DB-52AE2E011900}"/>
            </a:ext>
          </a:extLst>
        </xdr:cNvPr>
        <xdr:cNvSpPr>
          <a:spLocks noChangeArrowheads="1"/>
        </xdr:cNvSpPr>
      </xdr:nvSpPr>
      <xdr:spPr bwMode="auto">
        <a:xfrm>
          <a:off x="6076950" y="35242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18</xdr:row>
      <xdr:rowOff>57150</xdr:rowOff>
    </xdr:from>
    <xdr:to>
      <xdr:col>11</xdr:col>
      <xdr:colOff>371475</xdr:colOff>
      <xdr:row>19</xdr:row>
      <xdr:rowOff>25400</xdr:rowOff>
    </xdr:to>
    <xdr:sp macro="" textlink="">
      <xdr:nvSpPr>
        <xdr:cNvPr id="722" name="exstream_shape445">
          <a:extLst>
            <a:ext uri="{FF2B5EF4-FFF2-40B4-BE49-F238E27FC236}">
              <a16:creationId xmlns:a16="http://schemas.microsoft.com/office/drawing/2014/main" id="{B172EAFB-C856-1068-8E6C-3AE7DE9DC314}"/>
            </a:ext>
          </a:extLst>
        </xdr:cNvPr>
        <xdr:cNvSpPr>
          <a:spLocks noChangeArrowheads="1"/>
        </xdr:cNvSpPr>
      </xdr:nvSpPr>
      <xdr:spPr bwMode="auto">
        <a:xfrm>
          <a:off x="7077075" y="3371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18</xdr:row>
      <xdr:rowOff>57150</xdr:rowOff>
    </xdr:from>
    <xdr:to>
      <xdr:col>14</xdr:col>
      <xdr:colOff>552450</xdr:colOff>
      <xdr:row>19</xdr:row>
      <xdr:rowOff>25400</xdr:rowOff>
    </xdr:to>
    <xdr:sp macro="" textlink="">
      <xdr:nvSpPr>
        <xdr:cNvPr id="723" name="exstream_shape451">
          <a:extLst>
            <a:ext uri="{FF2B5EF4-FFF2-40B4-BE49-F238E27FC236}">
              <a16:creationId xmlns:a16="http://schemas.microsoft.com/office/drawing/2014/main" id="{99C655BF-8E14-5DB3-832D-4FFD6A774E97}"/>
            </a:ext>
          </a:extLst>
        </xdr:cNvPr>
        <xdr:cNvSpPr>
          <a:spLocks noChangeArrowheads="1"/>
        </xdr:cNvSpPr>
      </xdr:nvSpPr>
      <xdr:spPr bwMode="auto">
        <a:xfrm>
          <a:off x="9086850" y="33718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19</xdr:row>
      <xdr:rowOff>25400</xdr:rowOff>
    </xdr:from>
    <xdr:to>
      <xdr:col>3</xdr:col>
      <xdr:colOff>247650</xdr:colOff>
      <xdr:row>19</xdr:row>
      <xdr:rowOff>177800</xdr:rowOff>
    </xdr:to>
    <xdr:sp macro="" textlink="">
      <xdr:nvSpPr>
        <xdr:cNvPr id="724" name="exstream_shape452">
          <a:extLst>
            <a:ext uri="{FF2B5EF4-FFF2-40B4-BE49-F238E27FC236}">
              <a16:creationId xmlns:a16="http://schemas.microsoft.com/office/drawing/2014/main" id="{7D39F7D5-6878-D6D7-8C23-7A7FEE6302DA}"/>
            </a:ext>
          </a:extLst>
        </xdr:cNvPr>
        <xdr:cNvSpPr>
          <a:spLocks noChangeArrowheads="1"/>
        </xdr:cNvSpPr>
      </xdr:nvSpPr>
      <xdr:spPr bwMode="auto">
        <a:xfrm>
          <a:off x="57150" y="3524250"/>
          <a:ext cx="2019300" cy="1524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>
              <a:solidFill>
                <a:srgbClr val="000000"/>
              </a:solidFill>
              <a:latin typeface="Times New Roman" panose="02020603050405020304" pitchFamily="18" charset="0"/>
            </a:rPr>
            <a:t>          </a:t>
          </a:r>
          <a:r>
            <a:rPr lang="en-US" altLang="en-US" sz="800">
              <a:solidFill>
                <a:srgbClr val="000000"/>
              </a:solidFill>
            </a:rPr>
            <a:t>Management Consultations</a:t>
          </a:r>
        </a:p>
      </xdr:txBody>
    </xdr:sp>
    <xdr:clientData/>
  </xdr:twoCellAnchor>
  <xdr:twoCellAnchor>
    <xdr:from>
      <xdr:col>0</xdr:col>
      <xdr:colOff>57150</xdr:colOff>
      <xdr:row>19</xdr:row>
      <xdr:rowOff>177800</xdr:rowOff>
    </xdr:from>
    <xdr:to>
      <xdr:col>3</xdr:col>
      <xdr:colOff>247650</xdr:colOff>
      <xdr:row>19</xdr:row>
      <xdr:rowOff>177800</xdr:rowOff>
    </xdr:to>
    <xdr:sp macro="" textlink="">
      <xdr:nvSpPr>
        <xdr:cNvPr id="725" name="exstream_shape453">
          <a:extLst>
            <a:ext uri="{FF2B5EF4-FFF2-40B4-BE49-F238E27FC236}">
              <a16:creationId xmlns:a16="http://schemas.microsoft.com/office/drawing/2014/main" id="{5C6686A7-58E9-3FB4-390E-10A3D449C245}"/>
            </a:ext>
          </a:extLst>
        </xdr:cNvPr>
        <xdr:cNvSpPr>
          <a:spLocks noChangeArrowheads="1"/>
        </xdr:cNvSpPr>
      </xdr:nvSpPr>
      <xdr:spPr bwMode="auto">
        <a:xfrm>
          <a:off x="57150" y="36766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19</xdr:row>
      <xdr:rowOff>25400</xdr:rowOff>
    </xdr:from>
    <xdr:to>
      <xdr:col>0</xdr:col>
      <xdr:colOff>57150</xdr:colOff>
      <xdr:row>19</xdr:row>
      <xdr:rowOff>177800</xdr:rowOff>
    </xdr:to>
    <xdr:sp macro="" textlink="">
      <xdr:nvSpPr>
        <xdr:cNvPr id="726" name="exstream_shape454">
          <a:extLst>
            <a:ext uri="{FF2B5EF4-FFF2-40B4-BE49-F238E27FC236}">
              <a16:creationId xmlns:a16="http://schemas.microsoft.com/office/drawing/2014/main" id="{0B6F5B16-9E16-C434-168E-A0F7DCE127D5}"/>
            </a:ext>
          </a:extLst>
        </xdr:cNvPr>
        <xdr:cNvSpPr>
          <a:spLocks noChangeArrowheads="1"/>
        </xdr:cNvSpPr>
      </xdr:nvSpPr>
      <xdr:spPr bwMode="auto">
        <a:xfrm>
          <a:off x="57150" y="3524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19</xdr:row>
      <xdr:rowOff>25400</xdr:rowOff>
    </xdr:from>
    <xdr:to>
      <xdr:col>3</xdr:col>
      <xdr:colOff>247650</xdr:colOff>
      <xdr:row>19</xdr:row>
      <xdr:rowOff>177800</xdr:rowOff>
    </xdr:to>
    <xdr:sp macro="" textlink="">
      <xdr:nvSpPr>
        <xdr:cNvPr id="727" name="exstream_shape455">
          <a:extLst>
            <a:ext uri="{FF2B5EF4-FFF2-40B4-BE49-F238E27FC236}">
              <a16:creationId xmlns:a16="http://schemas.microsoft.com/office/drawing/2014/main" id="{22F599C6-3817-C638-431B-BDEE5A4696B8}"/>
            </a:ext>
          </a:extLst>
        </xdr:cNvPr>
        <xdr:cNvSpPr>
          <a:spLocks noChangeArrowheads="1"/>
        </xdr:cNvSpPr>
      </xdr:nvSpPr>
      <xdr:spPr bwMode="auto">
        <a:xfrm>
          <a:off x="2076450" y="3524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209550</xdr:colOff>
      <xdr:row>19</xdr:row>
      <xdr:rowOff>177800</xdr:rowOff>
    </xdr:from>
    <xdr:to>
      <xdr:col>3</xdr:col>
      <xdr:colOff>400050</xdr:colOff>
      <xdr:row>19</xdr:row>
      <xdr:rowOff>177800</xdr:rowOff>
    </xdr:to>
    <xdr:sp macro="" textlink="">
      <xdr:nvSpPr>
        <xdr:cNvPr id="728" name="exstream_shape456">
          <a:extLst>
            <a:ext uri="{FF2B5EF4-FFF2-40B4-BE49-F238E27FC236}">
              <a16:creationId xmlns:a16="http://schemas.microsoft.com/office/drawing/2014/main" id="{33D5A483-60B5-7A22-4542-0A82AE829781}"/>
            </a:ext>
          </a:extLst>
        </xdr:cNvPr>
        <xdr:cNvSpPr>
          <a:spLocks noChangeArrowheads="1"/>
        </xdr:cNvSpPr>
      </xdr:nvSpPr>
      <xdr:spPr bwMode="auto">
        <a:xfrm>
          <a:off x="209550" y="36766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19</xdr:row>
      <xdr:rowOff>25400</xdr:rowOff>
    </xdr:from>
    <xdr:to>
      <xdr:col>5</xdr:col>
      <xdr:colOff>28575</xdr:colOff>
      <xdr:row>19</xdr:row>
      <xdr:rowOff>177800</xdr:rowOff>
    </xdr:to>
    <xdr:sp macro="" textlink="">
      <xdr:nvSpPr>
        <xdr:cNvPr id="729" name="exstream_shape457">
          <a:extLst>
            <a:ext uri="{FF2B5EF4-FFF2-40B4-BE49-F238E27FC236}">
              <a16:creationId xmlns:a16="http://schemas.microsoft.com/office/drawing/2014/main" id="{08F9D2B9-39B1-B486-4CB5-D3DA4B5EEFBB}"/>
            </a:ext>
          </a:extLst>
        </xdr:cNvPr>
        <xdr:cNvSpPr>
          <a:spLocks noChangeArrowheads="1"/>
        </xdr:cNvSpPr>
      </xdr:nvSpPr>
      <xdr:spPr bwMode="auto">
        <a:xfrm>
          <a:off x="2076450" y="35242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3</xdr:col>
      <xdr:colOff>247650</xdr:colOff>
      <xdr:row>19</xdr:row>
      <xdr:rowOff>177800</xdr:rowOff>
    </xdr:from>
    <xdr:to>
      <xdr:col>5</xdr:col>
      <xdr:colOff>28575</xdr:colOff>
      <xdr:row>19</xdr:row>
      <xdr:rowOff>177800</xdr:rowOff>
    </xdr:to>
    <xdr:sp macro="" textlink="">
      <xdr:nvSpPr>
        <xdr:cNvPr id="730" name="exstream_shape458">
          <a:extLst>
            <a:ext uri="{FF2B5EF4-FFF2-40B4-BE49-F238E27FC236}">
              <a16:creationId xmlns:a16="http://schemas.microsoft.com/office/drawing/2014/main" id="{D00EB559-A96C-AA5A-8DC4-F967AB24173A}"/>
            </a:ext>
          </a:extLst>
        </xdr:cNvPr>
        <xdr:cNvSpPr>
          <a:spLocks noChangeArrowheads="1"/>
        </xdr:cNvSpPr>
      </xdr:nvSpPr>
      <xdr:spPr bwMode="auto">
        <a:xfrm>
          <a:off x="2076450" y="36766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19</xdr:row>
      <xdr:rowOff>25400</xdr:rowOff>
    </xdr:from>
    <xdr:to>
      <xdr:col>5</xdr:col>
      <xdr:colOff>28575</xdr:colOff>
      <xdr:row>19</xdr:row>
      <xdr:rowOff>177800</xdr:rowOff>
    </xdr:to>
    <xdr:sp macro="" textlink="">
      <xdr:nvSpPr>
        <xdr:cNvPr id="731" name="exstream_shape459">
          <a:extLst>
            <a:ext uri="{FF2B5EF4-FFF2-40B4-BE49-F238E27FC236}">
              <a16:creationId xmlns:a16="http://schemas.microsoft.com/office/drawing/2014/main" id="{6C275BAD-A3DB-2ACE-F5A2-481B39AEFCE9}"/>
            </a:ext>
          </a:extLst>
        </xdr:cNvPr>
        <xdr:cNvSpPr>
          <a:spLocks noChangeArrowheads="1"/>
        </xdr:cNvSpPr>
      </xdr:nvSpPr>
      <xdr:spPr bwMode="auto">
        <a:xfrm>
          <a:off x="3076575" y="3524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19</xdr:row>
      <xdr:rowOff>25400</xdr:rowOff>
    </xdr:from>
    <xdr:to>
      <xdr:col>6</xdr:col>
      <xdr:colOff>419100</xdr:colOff>
      <xdr:row>19</xdr:row>
      <xdr:rowOff>177800</xdr:rowOff>
    </xdr:to>
    <xdr:sp macro="" textlink="">
      <xdr:nvSpPr>
        <xdr:cNvPr id="732" name="exstream_shape460">
          <a:extLst>
            <a:ext uri="{FF2B5EF4-FFF2-40B4-BE49-F238E27FC236}">
              <a16:creationId xmlns:a16="http://schemas.microsoft.com/office/drawing/2014/main" id="{7909CAA0-951B-088C-0601-098320A49D61}"/>
            </a:ext>
          </a:extLst>
        </xdr:cNvPr>
        <xdr:cNvSpPr>
          <a:spLocks noChangeArrowheads="1"/>
        </xdr:cNvSpPr>
      </xdr:nvSpPr>
      <xdr:spPr bwMode="auto">
        <a:xfrm>
          <a:off x="3076575" y="35242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5</xdr:col>
      <xdr:colOff>28575</xdr:colOff>
      <xdr:row>19</xdr:row>
      <xdr:rowOff>177800</xdr:rowOff>
    </xdr:from>
    <xdr:to>
      <xdr:col>6</xdr:col>
      <xdr:colOff>419100</xdr:colOff>
      <xdr:row>19</xdr:row>
      <xdr:rowOff>177800</xdr:rowOff>
    </xdr:to>
    <xdr:sp macro="" textlink="">
      <xdr:nvSpPr>
        <xdr:cNvPr id="733" name="exstream_shape461">
          <a:extLst>
            <a:ext uri="{FF2B5EF4-FFF2-40B4-BE49-F238E27FC236}">
              <a16:creationId xmlns:a16="http://schemas.microsoft.com/office/drawing/2014/main" id="{868F0932-3B2D-B439-D046-DF06EC49780E}"/>
            </a:ext>
          </a:extLst>
        </xdr:cNvPr>
        <xdr:cNvSpPr>
          <a:spLocks noChangeArrowheads="1"/>
        </xdr:cNvSpPr>
      </xdr:nvSpPr>
      <xdr:spPr bwMode="auto">
        <a:xfrm>
          <a:off x="3076575" y="36766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19</xdr:row>
      <xdr:rowOff>25400</xdr:rowOff>
    </xdr:from>
    <xdr:to>
      <xdr:col>6</xdr:col>
      <xdr:colOff>419100</xdr:colOff>
      <xdr:row>19</xdr:row>
      <xdr:rowOff>177800</xdr:rowOff>
    </xdr:to>
    <xdr:sp macro="" textlink="">
      <xdr:nvSpPr>
        <xdr:cNvPr id="734" name="exstream_shape462">
          <a:extLst>
            <a:ext uri="{FF2B5EF4-FFF2-40B4-BE49-F238E27FC236}">
              <a16:creationId xmlns:a16="http://schemas.microsoft.com/office/drawing/2014/main" id="{06CB5D2A-4BDF-4A3A-AA6F-F585039A48C6}"/>
            </a:ext>
          </a:extLst>
        </xdr:cNvPr>
        <xdr:cNvSpPr>
          <a:spLocks noChangeArrowheads="1"/>
        </xdr:cNvSpPr>
      </xdr:nvSpPr>
      <xdr:spPr bwMode="auto">
        <a:xfrm>
          <a:off x="4076700" y="3524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19</xdr:row>
      <xdr:rowOff>25400</xdr:rowOff>
    </xdr:from>
    <xdr:to>
      <xdr:col>8</xdr:col>
      <xdr:colOff>200025</xdr:colOff>
      <xdr:row>19</xdr:row>
      <xdr:rowOff>177800</xdr:rowOff>
    </xdr:to>
    <xdr:sp macro="" textlink="">
      <xdr:nvSpPr>
        <xdr:cNvPr id="735" name="exstream_shape463">
          <a:extLst>
            <a:ext uri="{FF2B5EF4-FFF2-40B4-BE49-F238E27FC236}">
              <a16:creationId xmlns:a16="http://schemas.microsoft.com/office/drawing/2014/main" id="{E598F221-F359-1EA2-EA2C-3D744F795892}"/>
            </a:ext>
          </a:extLst>
        </xdr:cNvPr>
        <xdr:cNvSpPr>
          <a:spLocks noChangeArrowheads="1"/>
        </xdr:cNvSpPr>
      </xdr:nvSpPr>
      <xdr:spPr bwMode="auto">
        <a:xfrm>
          <a:off x="4076700" y="35242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6</xdr:col>
      <xdr:colOff>419100</xdr:colOff>
      <xdr:row>19</xdr:row>
      <xdr:rowOff>177800</xdr:rowOff>
    </xdr:from>
    <xdr:to>
      <xdr:col>8</xdr:col>
      <xdr:colOff>200025</xdr:colOff>
      <xdr:row>19</xdr:row>
      <xdr:rowOff>177800</xdr:rowOff>
    </xdr:to>
    <xdr:sp macro="" textlink="">
      <xdr:nvSpPr>
        <xdr:cNvPr id="736" name="exstream_shape464">
          <a:extLst>
            <a:ext uri="{FF2B5EF4-FFF2-40B4-BE49-F238E27FC236}">
              <a16:creationId xmlns:a16="http://schemas.microsoft.com/office/drawing/2014/main" id="{20E23E45-C40A-8E56-02E7-897081A5EA48}"/>
            </a:ext>
          </a:extLst>
        </xdr:cNvPr>
        <xdr:cNvSpPr>
          <a:spLocks noChangeArrowheads="1"/>
        </xdr:cNvSpPr>
      </xdr:nvSpPr>
      <xdr:spPr bwMode="auto">
        <a:xfrm>
          <a:off x="4076700" y="36766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19</xdr:row>
      <xdr:rowOff>25400</xdr:rowOff>
    </xdr:from>
    <xdr:to>
      <xdr:col>8</xdr:col>
      <xdr:colOff>200025</xdr:colOff>
      <xdr:row>19</xdr:row>
      <xdr:rowOff>177800</xdr:rowOff>
    </xdr:to>
    <xdr:sp macro="" textlink="">
      <xdr:nvSpPr>
        <xdr:cNvPr id="737" name="exstream_shape465">
          <a:extLst>
            <a:ext uri="{FF2B5EF4-FFF2-40B4-BE49-F238E27FC236}">
              <a16:creationId xmlns:a16="http://schemas.microsoft.com/office/drawing/2014/main" id="{55584156-016D-7B9B-9C8A-E2D4579AC53D}"/>
            </a:ext>
          </a:extLst>
        </xdr:cNvPr>
        <xdr:cNvSpPr>
          <a:spLocks noChangeArrowheads="1"/>
        </xdr:cNvSpPr>
      </xdr:nvSpPr>
      <xdr:spPr bwMode="auto">
        <a:xfrm>
          <a:off x="5076825" y="3524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19</xdr:row>
      <xdr:rowOff>25400</xdr:rowOff>
    </xdr:from>
    <xdr:to>
      <xdr:col>9</xdr:col>
      <xdr:colOff>590550</xdr:colOff>
      <xdr:row>19</xdr:row>
      <xdr:rowOff>177800</xdr:rowOff>
    </xdr:to>
    <xdr:sp macro="" textlink="">
      <xdr:nvSpPr>
        <xdr:cNvPr id="738" name="exstream_shape466">
          <a:extLst>
            <a:ext uri="{FF2B5EF4-FFF2-40B4-BE49-F238E27FC236}">
              <a16:creationId xmlns:a16="http://schemas.microsoft.com/office/drawing/2014/main" id="{BC60682F-FF7C-178E-D825-6C6A9C8F6339}"/>
            </a:ext>
          </a:extLst>
        </xdr:cNvPr>
        <xdr:cNvSpPr>
          <a:spLocks noChangeArrowheads="1"/>
        </xdr:cNvSpPr>
      </xdr:nvSpPr>
      <xdr:spPr bwMode="auto">
        <a:xfrm>
          <a:off x="5076825" y="35242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-(-)</a:t>
          </a:r>
        </a:p>
      </xdr:txBody>
    </xdr:sp>
    <xdr:clientData/>
  </xdr:twoCellAnchor>
  <xdr:twoCellAnchor>
    <xdr:from>
      <xdr:col>8</xdr:col>
      <xdr:colOff>200025</xdr:colOff>
      <xdr:row>19</xdr:row>
      <xdr:rowOff>177800</xdr:rowOff>
    </xdr:from>
    <xdr:to>
      <xdr:col>9</xdr:col>
      <xdr:colOff>590550</xdr:colOff>
      <xdr:row>19</xdr:row>
      <xdr:rowOff>177800</xdr:rowOff>
    </xdr:to>
    <xdr:sp macro="" textlink="">
      <xdr:nvSpPr>
        <xdr:cNvPr id="739" name="exstream_shape467">
          <a:extLst>
            <a:ext uri="{FF2B5EF4-FFF2-40B4-BE49-F238E27FC236}">
              <a16:creationId xmlns:a16="http://schemas.microsoft.com/office/drawing/2014/main" id="{2A02F338-EDCA-C99A-F4FD-409E94230A38}"/>
            </a:ext>
          </a:extLst>
        </xdr:cNvPr>
        <xdr:cNvSpPr>
          <a:spLocks noChangeArrowheads="1"/>
        </xdr:cNvSpPr>
      </xdr:nvSpPr>
      <xdr:spPr bwMode="auto">
        <a:xfrm>
          <a:off x="5076825" y="36766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19</xdr:row>
      <xdr:rowOff>25400</xdr:rowOff>
    </xdr:from>
    <xdr:to>
      <xdr:col>9</xdr:col>
      <xdr:colOff>590550</xdr:colOff>
      <xdr:row>19</xdr:row>
      <xdr:rowOff>177800</xdr:rowOff>
    </xdr:to>
    <xdr:sp macro="" textlink="">
      <xdr:nvSpPr>
        <xdr:cNvPr id="740" name="exstream_shape468">
          <a:extLst>
            <a:ext uri="{FF2B5EF4-FFF2-40B4-BE49-F238E27FC236}">
              <a16:creationId xmlns:a16="http://schemas.microsoft.com/office/drawing/2014/main" id="{65EAE961-6EAF-2F51-2D9E-83BCC95BF1BD}"/>
            </a:ext>
          </a:extLst>
        </xdr:cNvPr>
        <xdr:cNvSpPr>
          <a:spLocks noChangeArrowheads="1"/>
        </xdr:cNvSpPr>
      </xdr:nvSpPr>
      <xdr:spPr bwMode="auto">
        <a:xfrm>
          <a:off x="6076950" y="3524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19</xdr:row>
      <xdr:rowOff>25400</xdr:rowOff>
    </xdr:from>
    <xdr:to>
      <xdr:col>11</xdr:col>
      <xdr:colOff>371475</xdr:colOff>
      <xdr:row>19</xdr:row>
      <xdr:rowOff>177800</xdr:rowOff>
    </xdr:to>
    <xdr:sp macro="" textlink="">
      <xdr:nvSpPr>
        <xdr:cNvPr id="741" name="exstream_shape469">
          <a:extLst>
            <a:ext uri="{FF2B5EF4-FFF2-40B4-BE49-F238E27FC236}">
              <a16:creationId xmlns:a16="http://schemas.microsoft.com/office/drawing/2014/main" id="{C7C6F844-66E9-A758-BE44-F74DB6493060}"/>
            </a:ext>
          </a:extLst>
        </xdr:cNvPr>
        <xdr:cNvSpPr>
          <a:spLocks noChangeArrowheads="1"/>
        </xdr:cNvSpPr>
      </xdr:nvSpPr>
      <xdr:spPr bwMode="auto">
        <a:xfrm>
          <a:off x="6076950" y="35242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9</xdr:col>
      <xdr:colOff>590550</xdr:colOff>
      <xdr:row>19</xdr:row>
      <xdr:rowOff>177800</xdr:rowOff>
    </xdr:from>
    <xdr:to>
      <xdr:col>11</xdr:col>
      <xdr:colOff>371475</xdr:colOff>
      <xdr:row>19</xdr:row>
      <xdr:rowOff>177800</xdr:rowOff>
    </xdr:to>
    <xdr:sp macro="" textlink="">
      <xdr:nvSpPr>
        <xdr:cNvPr id="742" name="exstream_shape470">
          <a:extLst>
            <a:ext uri="{FF2B5EF4-FFF2-40B4-BE49-F238E27FC236}">
              <a16:creationId xmlns:a16="http://schemas.microsoft.com/office/drawing/2014/main" id="{A433B0F3-64C6-4695-5717-B26C4BD9E3F2}"/>
            </a:ext>
          </a:extLst>
        </xdr:cNvPr>
        <xdr:cNvSpPr>
          <a:spLocks noChangeArrowheads="1"/>
        </xdr:cNvSpPr>
      </xdr:nvSpPr>
      <xdr:spPr bwMode="auto">
        <a:xfrm>
          <a:off x="6076950" y="36766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19</xdr:row>
      <xdr:rowOff>25400</xdr:rowOff>
    </xdr:from>
    <xdr:to>
      <xdr:col>11</xdr:col>
      <xdr:colOff>371475</xdr:colOff>
      <xdr:row>19</xdr:row>
      <xdr:rowOff>177800</xdr:rowOff>
    </xdr:to>
    <xdr:sp macro="" textlink="">
      <xdr:nvSpPr>
        <xdr:cNvPr id="743" name="exstream_shape471">
          <a:extLst>
            <a:ext uri="{FF2B5EF4-FFF2-40B4-BE49-F238E27FC236}">
              <a16:creationId xmlns:a16="http://schemas.microsoft.com/office/drawing/2014/main" id="{4FE727BD-1F22-A0CA-131B-724E54AD26A3}"/>
            </a:ext>
          </a:extLst>
        </xdr:cNvPr>
        <xdr:cNvSpPr>
          <a:spLocks noChangeArrowheads="1"/>
        </xdr:cNvSpPr>
      </xdr:nvSpPr>
      <xdr:spPr bwMode="auto">
        <a:xfrm>
          <a:off x="7077075" y="3524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19</xdr:row>
      <xdr:rowOff>25400</xdr:rowOff>
    </xdr:from>
    <xdr:to>
      <xdr:col>14</xdr:col>
      <xdr:colOff>552450</xdr:colOff>
      <xdr:row>19</xdr:row>
      <xdr:rowOff>177800</xdr:rowOff>
    </xdr:to>
    <xdr:sp macro="" textlink="">
      <xdr:nvSpPr>
        <xdr:cNvPr id="744" name="exstream_shape477">
          <a:extLst>
            <a:ext uri="{FF2B5EF4-FFF2-40B4-BE49-F238E27FC236}">
              <a16:creationId xmlns:a16="http://schemas.microsoft.com/office/drawing/2014/main" id="{6043FF5F-556A-6FE8-D5AA-A8F7815B8920}"/>
            </a:ext>
          </a:extLst>
        </xdr:cNvPr>
        <xdr:cNvSpPr>
          <a:spLocks noChangeArrowheads="1"/>
        </xdr:cNvSpPr>
      </xdr:nvSpPr>
      <xdr:spPr bwMode="auto">
        <a:xfrm>
          <a:off x="9086850" y="35242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19</xdr:row>
      <xdr:rowOff>177800</xdr:rowOff>
    </xdr:from>
    <xdr:to>
      <xdr:col>3</xdr:col>
      <xdr:colOff>247650</xdr:colOff>
      <xdr:row>20</xdr:row>
      <xdr:rowOff>146050</xdr:rowOff>
    </xdr:to>
    <xdr:sp macro="" textlink="">
      <xdr:nvSpPr>
        <xdr:cNvPr id="745" name="exstream_shape478">
          <a:extLst>
            <a:ext uri="{FF2B5EF4-FFF2-40B4-BE49-F238E27FC236}">
              <a16:creationId xmlns:a16="http://schemas.microsoft.com/office/drawing/2014/main" id="{33865469-1611-120C-023D-09A656E8086B}"/>
            </a:ext>
          </a:extLst>
        </xdr:cNvPr>
        <xdr:cNvSpPr>
          <a:spLocks noChangeArrowheads="1"/>
        </xdr:cNvSpPr>
      </xdr:nvSpPr>
      <xdr:spPr bwMode="auto">
        <a:xfrm>
          <a:off x="57150" y="3676650"/>
          <a:ext cx="2019300" cy="1524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>
              <a:solidFill>
                <a:srgbClr val="000000"/>
              </a:solidFill>
              <a:latin typeface="Times New Roman" panose="02020603050405020304" pitchFamily="18" charset="0"/>
            </a:rPr>
            <a:t>          </a:t>
          </a:r>
          <a:r>
            <a:rPr lang="en-US" altLang="en-US" sz="800">
              <a:solidFill>
                <a:srgbClr val="000000"/>
              </a:solidFill>
            </a:rPr>
            <a:t>Critical Incidents</a:t>
          </a:r>
        </a:p>
      </xdr:txBody>
    </xdr:sp>
    <xdr:clientData/>
  </xdr:twoCellAnchor>
  <xdr:twoCellAnchor>
    <xdr:from>
      <xdr:col>0</xdr:col>
      <xdr:colOff>57150</xdr:colOff>
      <xdr:row>20</xdr:row>
      <xdr:rowOff>146050</xdr:rowOff>
    </xdr:from>
    <xdr:to>
      <xdr:col>3</xdr:col>
      <xdr:colOff>247650</xdr:colOff>
      <xdr:row>20</xdr:row>
      <xdr:rowOff>146050</xdr:rowOff>
    </xdr:to>
    <xdr:sp macro="" textlink="">
      <xdr:nvSpPr>
        <xdr:cNvPr id="746" name="exstream_shape479">
          <a:extLst>
            <a:ext uri="{FF2B5EF4-FFF2-40B4-BE49-F238E27FC236}">
              <a16:creationId xmlns:a16="http://schemas.microsoft.com/office/drawing/2014/main" id="{F45F73F3-CFD3-F044-83DE-1B910E9B0F25}"/>
            </a:ext>
          </a:extLst>
        </xdr:cNvPr>
        <xdr:cNvSpPr>
          <a:spLocks noChangeArrowheads="1"/>
        </xdr:cNvSpPr>
      </xdr:nvSpPr>
      <xdr:spPr bwMode="auto">
        <a:xfrm>
          <a:off x="57150" y="38290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19</xdr:row>
      <xdr:rowOff>177800</xdr:rowOff>
    </xdr:from>
    <xdr:to>
      <xdr:col>0</xdr:col>
      <xdr:colOff>57150</xdr:colOff>
      <xdr:row>20</xdr:row>
      <xdr:rowOff>146050</xdr:rowOff>
    </xdr:to>
    <xdr:sp macro="" textlink="">
      <xdr:nvSpPr>
        <xdr:cNvPr id="747" name="exstream_shape480">
          <a:extLst>
            <a:ext uri="{FF2B5EF4-FFF2-40B4-BE49-F238E27FC236}">
              <a16:creationId xmlns:a16="http://schemas.microsoft.com/office/drawing/2014/main" id="{07CFD14E-A379-DEB3-2320-A5C05077D9E5}"/>
            </a:ext>
          </a:extLst>
        </xdr:cNvPr>
        <xdr:cNvSpPr>
          <a:spLocks noChangeArrowheads="1"/>
        </xdr:cNvSpPr>
      </xdr:nvSpPr>
      <xdr:spPr bwMode="auto">
        <a:xfrm>
          <a:off x="57150" y="3676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19</xdr:row>
      <xdr:rowOff>177800</xdr:rowOff>
    </xdr:from>
    <xdr:to>
      <xdr:col>3</xdr:col>
      <xdr:colOff>247650</xdr:colOff>
      <xdr:row>20</xdr:row>
      <xdr:rowOff>146050</xdr:rowOff>
    </xdr:to>
    <xdr:sp macro="" textlink="">
      <xdr:nvSpPr>
        <xdr:cNvPr id="748" name="exstream_shape481">
          <a:extLst>
            <a:ext uri="{FF2B5EF4-FFF2-40B4-BE49-F238E27FC236}">
              <a16:creationId xmlns:a16="http://schemas.microsoft.com/office/drawing/2014/main" id="{7118205D-E569-B26E-BBF0-3E14F1199D7F}"/>
            </a:ext>
          </a:extLst>
        </xdr:cNvPr>
        <xdr:cNvSpPr>
          <a:spLocks noChangeArrowheads="1"/>
        </xdr:cNvSpPr>
      </xdr:nvSpPr>
      <xdr:spPr bwMode="auto">
        <a:xfrm>
          <a:off x="2076450" y="3676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209550</xdr:colOff>
      <xdr:row>20</xdr:row>
      <xdr:rowOff>146050</xdr:rowOff>
    </xdr:from>
    <xdr:to>
      <xdr:col>3</xdr:col>
      <xdr:colOff>400050</xdr:colOff>
      <xdr:row>20</xdr:row>
      <xdr:rowOff>146050</xdr:rowOff>
    </xdr:to>
    <xdr:sp macro="" textlink="">
      <xdr:nvSpPr>
        <xdr:cNvPr id="749" name="exstream_shape482">
          <a:extLst>
            <a:ext uri="{FF2B5EF4-FFF2-40B4-BE49-F238E27FC236}">
              <a16:creationId xmlns:a16="http://schemas.microsoft.com/office/drawing/2014/main" id="{1BD4C700-C21A-6951-021A-3F83AAB310C2}"/>
            </a:ext>
          </a:extLst>
        </xdr:cNvPr>
        <xdr:cNvSpPr>
          <a:spLocks noChangeArrowheads="1"/>
        </xdr:cNvSpPr>
      </xdr:nvSpPr>
      <xdr:spPr bwMode="auto">
        <a:xfrm>
          <a:off x="209550" y="38290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19</xdr:row>
      <xdr:rowOff>177800</xdr:rowOff>
    </xdr:from>
    <xdr:to>
      <xdr:col>5</xdr:col>
      <xdr:colOff>28575</xdr:colOff>
      <xdr:row>20</xdr:row>
      <xdr:rowOff>146050</xdr:rowOff>
    </xdr:to>
    <xdr:sp macro="" textlink="">
      <xdr:nvSpPr>
        <xdr:cNvPr id="750" name="exstream_shape483">
          <a:extLst>
            <a:ext uri="{FF2B5EF4-FFF2-40B4-BE49-F238E27FC236}">
              <a16:creationId xmlns:a16="http://schemas.microsoft.com/office/drawing/2014/main" id="{5AD9E844-F9E8-F8F2-D8EC-23B784203054}"/>
            </a:ext>
          </a:extLst>
        </xdr:cNvPr>
        <xdr:cNvSpPr>
          <a:spLocks noChangeArrowheads="1"/>
        </xdr:cNvSpPr>
      </xdr:nvSpPr>
      <xdr:spPr bwMode="auto">
        <a:xfrm>
          <a:off x="2076450" y="36766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3</xdr:col>
      <xdr:colOff>247650</xdr:colOff>
      <xdr:row>20</xdr:row>
      <xdr:rowOff>146050</xdr:rowOff>
    </xdr:from>
    <xdr:to>
      <xdr:col>5</xdr:col>
      <xdr:colOff>28575</xdr:colOff>
      <xdr:row>20</xdr:row>
      <xdr:rowOff>146050</xdr:rowOff>
    </xdr:to>
    <xdr:sp macro="" textlink="">
      <xdr:nvSpPr>
        <xdr:cNvPr id="751" name="exstream_shape484">
          <a:extLst>
            <a:ext uri="{FF2B5EF4-FFF2-40B4-BE49-F238E27FC236}">
              <a16:creationId xmlns:a16="http://schemas.microsoft.com/office/drawing/2014/main" id="{7496DCE1-7622-D638-C418-E779C734609D}"/>
            </a:ext>
          </a:extLst>
        </xdr:cNvPr>
        <xdr:cNvSpPr>
          <a:spLocks noChangeArrowheads="1"/>
        </xdr:cNvSpPr>
      </xdr:nvSpPr>
      <xdr:spPr bwMode="auto">
        <a:xfrm>
          <a:off x="2076450" y="38290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19</xdr:row>
      <xdr:rowOff>177800</xdr:rowOff>
    </xdr:from>
    <xdr:to>
      <xdr:col>5</xdr:col>
      <xdr:colOff>28575</xdr:colOff>
      <xdr:row>20</xdr:row>
      <xdr:rowOff>146050</xdr:rowOff>
    </xdr:to>
    <xdr:sp macro="" textlink="">
      <xdr:nvSpPr>
        <xdr:cNvPr id="752" name="exstream_shape485">
          <a:extLst>
            <a:ext uri="{FF2B5EF4-FFF2-40B4-BE49-F238E27FC236}">
              <a16:creationId xmlns:a16="http://schemas.microsoft.com/office/drawing/2014/main" id="{BAD921D0-2AEE-266C-4072-A82A29873EE4}"/>
            </a:ext>
          </a:extLst>
        </xdr:cNvPr>
        <xdr:cNvSpPr>
          <a:spLocks noChangeArrowheads="1"/>
        </xdr:cNvSpPr>
      </xdr:nvSpPr>
      <xdr:spPr bwMode="auto">
        <a:xfrm>
          <a:off x="3076575" y="3676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19</xdr:row>
      <xdr:rowOff>177800</xdr:rowOff>
    </xdr:from>
    <xdr:to>
      <xdr:col>6</xdr:col>
      <xdr:colOff>419100</xdr:colOff>
      <xdr:row>20</xdr:row>
      <xdr:rowOff>146050</xdr:rowOff>
    </xdr:to>
    <xdr:sp macro="" textlink="">
      <xdr:nvSpPr>
        <xdr:cNvPr id="753" name="exstream_shape486">
          <a:extLst>
            <a:ext uri="{FF2B5EF4-FFF2-40B4-BE49-F238E27FC236}">
              <a16:creationId xmlns:a16="http://schemas.microsoft.com/office/drawing/2014/main" id="{4407D03A-0ACE-2F0B-1DD4-36C10EF6542B}"/>
            </a:ext>
          </a:extLst>
        </xdr:cNvPr>
        <xdr:cNvSpPr>
          <a:spLocks noChangeArrowheads="1"/>
        </xdr:cNvSpPr>
      </xdr:nvSpPr>
      <xdr:spPr bwMode="auto">
        <a:xfrm>
          <a:off x="3076575" y="36766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5</xdr:col>
      <xdr:colOff>28575</xdr:colOff>
      <xdr:row>20</xdr:row>
      <xdr:rowOff>146050</xdr:rowOff>
    </xdr:from>
    <xdr:to>
      <xdr:col>6</xdr:col>
      <xdr:colOff>419100</xdr:colOff>
      <xdr:row>20</xdr:row>
      <xdr:rowOff>146050</xdr:rowOff>
    </xdr:to>
    <xdr:sp macro="" textlink="">
      <xdr:nvSpPr>
        <xdr:cNvPr id="754" name="exstream_shape487">
          <a:extLst>
            <a:ext uri="{FF2B5EF4-FFF2-40B4-BE49-F238E27FC236}">
              <a16:creationId xmlns:a16="http://schemas.microsoft.com/office/drawing/2014/main" id="{B16FE3A0-93EE-9CE6-F9A5-66DEC5CF05B4}"/>
            </a:ext>
          </a:extLst>
        </xdr:cNvPr>
        <xdr:cNvSpPr>
          <a:spLocks noChangeArrowheads="1"/>
        </xdr:cNvSpPr>
      </xdr:nvSpPr>
      <xdr:spPr bwMode="auto">
        <a:xfrm>
          <a:off x="3076575" y="38290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19</xdr:row>
      <xdr:rowOff>177800</xdr:rowOff>
    </xdr:from>
    <xdr:to>
      <xdr:col>6</xdr:col>
      <xdr:colOff>419100</xdr:colOff>
      <xdr:row>20</xdr:row>
      <xdr:rowOff>146050</xdr:rowOff>
    </xdr:to>
    <xdr:sp macro="" textlink="">
      <xdr:nvSpPr>
        <xdr:cNvPr id="755" name="exstream_shape488">
          <a:extLst>
            <a:ext uri="{FF2B5EF4-FFF2-40B4-BE49-F238E27FC236}">
              <a16:creationId xmlns:a16="http://schemas.microsoft.com/office/drawing/2014/main" id="{7259FB3E-2575-B25C-89F4-B4C85D4F2F95}"/>
            </a:ext>
          </a:extLst>
        </xdr:cNvPr>
        <xdr:cNvSpPr>
          <a:spLocks noChangeArrowheads="1"/>
        </xdr:cNvSpPr>
      </xdr:nvSpPr>
      <xdr:spPr bwMode="auto">
        <a:xfrm>
          <a:off x="4076700" y="3676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19</xdr:row>
      <xdr:rowOff>177800</xdr:rowOff>
    </xdr:from>
    <xdr:to>
      <xdr:col>8</xdr:col>
      <xdr:colOff>200025</xdr:colOff>
      <xdr:row>20</xdr:row>
      <xdr:rowOff>146050</xdr:rowOff>
    </xdr:to>
    <xdr:sp macro="" textlink="">
      <xdr:nvSpPr>
        <xdr:cNvPr id="756" name="exstream_shape489">
          <a:extLst>
            <a:ext uri="{FF2B5EF4-FFF2-40B4-BE49-F238E27FC236}">
              <a16:creationId xmlns:a16="http://schemas.microsoft.com/office/drawing/2014/main" id="{2F3B7C3C-7445-C7BC-9DAC-090D7C104BC6}"/>
            </a:ext>
          </a:extLst>
        </xdr:cNvPr>
        <xdr:cNvSpPr>
          <a:spLocks noChangeArrowheads="1"/>
        </xdr:cNvSpPr>
      </xdr:nvSpPr>
      <xdr:spPr bwMode="auto">
        <a:xfrm>
          <a:off x="4076700" y="36766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6</xdr:col>
      <xdr:colOff>419100</xdr:colOff>
      <xdr:row>20</xdr:row>
      <xdr:rowOff>146050</xdr:rowOff>
    </xdr:from>
    <xdr:to>
      <xdr:col>8</xdr:col>
      <xdr:colOff>200025</xdr:colOff>
      <xdr:row>20</xdr:row>
      <xdr:rowOff>146050</xdr:rowOff>
    </xdr:to>
    <xdr:sp macro="" textlink="">
      <xdr:nvSpPr>
        <xdr:cNvPr id="757" name="exstream_shape490">
          <a:extLst>
            <a:ext uri="{FF2B5EF4-FFF2-40B4-BE49-F238E27FC236}">
              <a16:creationId xmlns:a16="http://schemas.microsoft.com/office/drawing/2014/main" id="{9093F79E-A638-91E9-7B76-DA6DFDE3B744}"/>
            </a:ext>
          </a:extLst>
        </xdr:cNvPr>
        <xdr:cNvSpPr>
          <a:spLocks noChangeArrowheads="1"/>
        </xdr:cNvSpPr>
      </xdr:nvSpPr>
      <xdr:spPr bwMode="auto">
        <a:xfrm>
          <a:off x="4076700" y="38290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19</xdr:row>
      <xdr:rowOff>177800</xdr:rowOff>
    </xdr:from>
    <xdr:to>
      <xdr:col>8</xdr:col>
      <xdr:colOff>200025</xdr:colOff>
      <xdr:row>20</xdr:row>
      <xdr:rowOff>146050</xdr:rowOff>
    </xdr:to>
    <xdr:sp macro="" textlink="">
      <xdr:nvSpPr>
        <xdr:cNvPr id="758" name="exstream_shape491">
          <a:extLst>
            <a:ext uri="{FF2B5EF4-FFF2-40B4-BE49-F238E27FC236}">
              <a16:creationId xmlns:a16="http://schemas.microsoft.com/office/drawing/2014/main" id="{870F96BE-7CE2-CC97-5664-679141F71234}"/>
            </a:ext>
          </a:extLst>
        </xdr:cNvPr>
        <xdr:cNvSpPr>
          <a:spLocks noChangeArrowheads="1"/>
        </xdr:cNvSpPr>
      </xdr:nvSpPr>
      <xdr:spPr bwMode="auto">
        <a:xfrm>
          <a:off x="5076825" y="3676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19</xdr:row>
      <xdr:rowOff>177800</xdr:rowOff>
    </xdr:from>
    <xdr:to>
      <xdr:col>9</xdr:col>
      <xdr:colOff>590550</xdr:colOff>
      <xdr:row>20</xdr:row>
      <xdr:rowOff>146050</xdr:rowOff>
    </xdr:to>
    <xdr:sp macro="" textlink="">
      <xdr:nvSpPr>
        <xdr:cNvPr id="759" name="exstream_shape492">
          <a:extLst>
            <a:ext uri="{FF2B5EF4-FFF2-40B4-BE49-F238E27FC236}">
              <a16:creationId xmlns:a16="http://schemas.microsoft.com/office/drawing/2014/main" id="{011FA9A7-DAC4-7874-BA04-0815C81FC811}"/>
            </a:ext>
          </a:extLst>
        </xdr:cNvPr>
        <xdr:cNvSpPr>
          <a:spLocks noChangeArrowheads="1"/>
        </xdr:cNvSpPr>
      </xdr:nvSpPr>
      <xdr:spPr bwMode="auto">
        <a:xfrm>
          <a:off x="5076825" y="36766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-(-)</a:t>
          </a:r>
        </a:p>
      </xdr:txBody>
    </xdr:sp>
    <xdr:clientData/>
  </xdr:twoCellAnchor>
  <xdr:twoCellAnchor>
    <xdr:from>
      <xdr:col>8</xdr:col>
      <xdr:colOff>200025</xdr:colOff>
      <xdr:row>20</xdr:row>
      <xdr:rowOff>146050</xdr:rowOff>
    </xdr:from>
    <xdr:to>
      <xdr:col>9</xdr:col>
      <xdr:colOff>590550</xdr:colOff>
      <xdr:row>20</xdr:row>
      <xdr:rowOff>146050</xdr:rowOff>
    </xdr:to>
    <xdr:sp macro="" textlink="">
      <xdr:nvSpPr>
        <xdr:cNvPr id="760" name="exstream_shape493">
          <a:extLst>
            <a:ext uri="{FF2B5EF4-FFF2-40B4-BE49-F238E27FC236}">
              <a16:creationId xmlns:a16="http://schemas.microsoft.com/office/drawing/2014/main" id="{C992BB09-4ECD-4880-8DB0-7BBD0C1356FA}"/>
            </a:ext>
          </a:extLst>
        </xdr:cNvPr>
        <xdr:cNvSpPr>
          <a:spLocks noChangeArrowheads="1"/>
        </xdr:cNvSpPr>
      </xdr:nvSpPr>
      <xdr:spPr bwMode="auto">
        <a:xfrm>
          <a:off x="5076825" y="38290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19</xdr:row>
      <xdr:rowOff>177800</xdr:rowOff>
    </xdr:from>
    <xdr:to>
      <xdr:col>9</xdr:col>
      <xdr:colOff>590550</xdr:colOff>
      <xdr:row>20</xdr:row>
      <xdr:rowOff>146050</xdr:rowOff>
    </xdr:to>
    <xdr:sp macro="" textlink="">
      <xdr:nvSpPr>
        <xdr:cNvPr id="761" name="exstream_shape494">
          <a:extLst>
            <a:ext uri="{FF2B5EF4-FFF2-40B4-BE49-F238E27FC236}">
              <a16:creationId xmlns:a16="http://schemas.microsoft.com/office/drawing/2014/main" id="{ED69DE14-3D26-4592-A26D-861D9C773D75}"/>
            </a:ext>
          </a:extLst>
        </xdr:cNvPr>
        <xdr:cNvSpPr>
          <a:spLocks noChangeArrowheads="1"/>
        </xdr:cNvSpPr>
      </xdr:nvSpPr>
      <xdr:spPr bwMode="auto">
        <a:xfrm>
          <a:off x="6076950" y="3676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19</xdr:row>
      <xdr:rowOff>177800</xdr:rowOff>
    </xdr:from>
    <xdr:to>
      <xdr:col>11</xdr:col>
      <xdr:colOff>371475</xdr:colOff>
      <xdr:row>20</xdr:row>
      <xdr:rowOff>146050</xdr:rowOff>
    </xdr:to>
    <xdr:sp macro="" textlink="">
      <xdr:nvSpPr>
        <xdr:cNvPr id="762" name="exstream_shape495">
          <a:extLst>
            <a:ext uri="{FF2B5EF4-FFF2-40B4-BE49-F238E27FC236}">
              <a16:creationId xmlns:a16="http://schemas.microsoft.com/office/drawing/2014/main" id="{E3F3A75E-E82A-E416-CE84-754C097CDF0E}"/>
            </a:ext>
          </a:extLst>
        </xdr:cNvPr>
        <xdr:cNvSpPr>
          <a:spLocks noChangeArrowheads="1"/>
        </xdr:cNvSpPr>
      </xdr:nvSpPr>
      <xdr:spPr bwMode="auto">
        <a:xfrm>
          <a:off x="6076950" y="36766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0.0%(0)</a:t>
          </a:r>
        </a:p>
      </xdr:txBody>
    </xdr:sp>
    <xdr:clientData/>
  </xdr:twoCellAnchor>
  <xdr:twoCellAnchor>
    <xdr:from>
      <xdr:col>9</xdr:col>
      <xdr:colOff>590550</xdr:colOff>
      <xdr:row>20</xdr:row>
      <xdr:rowOff>146050</xdr:rowOff>
    </xdr:from>
    <xdr:to>
      <xdr:col>11</xdr:col>
      <xdr:colOff>371475</xdr:colOff>
      <xdr:row>20</xdr:row>
      <xdr:rowOff>146050</xdr:rowOff>
    </xdr:to>
    <xdr:sp macro="" textlink="">
      <xdr:nvSpPr>
        <xdr:cNvPr id="763" name="exstream_shape496">
          <a:extLst>
            <a:ext uri="{FF2B5EF4-FFF2-40B4-BE49-F238E27FC236}">
              <a16:creationId xmlns:a16="http://schemas.microsoft.com/office/drawing/2014/main" id="{9EBDDBE8-87CF-6EA8-EDE8-EC4444120009}"/>
            </a:ext>
          </a:extLst>
        </xdr:cNvPr>
        <xdr:cNvSpPr>
          <a:spLocks noChangeArrowheads="1"/>
        </xdr:cNvSpPr>
      </xdr:nvSpPr>
      <xdr:spPr bwMode="auto">
        <a:xfrm>
          <a:off x="6076950" y="38290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19</xdr:row>
      <xdr:rowOff>177800</xdr:rowOff>
    </xdr:from>
    <xdr:to>
      <xdr:col>11</xdr:col>
      <xdr:colOff>371475</xdr:colOff>
      <xdr:row>20</xdr:row>
      <xdr:rowOff>146050</xdr:rowOff>
    </xdr:to>
    <xdr:sp macro="" textlink="">
      <xdr:nvSpPr>
        <xdr:cNvPr id="764" name="exstream_shape497">
          <a:extLst>
            <a:ext uri="{FF2B5EF4-FFF2-40B4-BE49-F238E27FC236}">
              <a16:creationId xmlns:a16="http://schemas.microsoft.com/office/drawing/2014/main" id="{0AF0AD7C-C304-6C46-8253-3CE59F2EFF75}"/>
            </a:ext>
          </a:extLst>
        </xdr:cNvPr>
        <xdr:cNvSpPr>
          <a:spLocks noChangeArrowheads="1"/>
        </xdr:cNvSpPr>
      </xdr:nvSpPr>
      <xdr:spPr bwMode="auto">
        <a:xfrm>
          <a:off x="7077075" y="3676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19</xdr:row>
      <xdr:rowOff>177800</xdr:rowOff>
    </xdr:from>
    <xdr:to>
      <xdr:col>14</xdr:col>
      <xdr:colOff>552450</xdr:colOff>
      <xdr:row>20</xdr:row>
      <xdr:rowOff>146050</xdr:rowOff>
    </xdr:to>
    <xdr:sp macro="" textlink="">
      <xdr:nvSpPr>
        <xdr:cNvPr id="765" name="exstream_shape503">
          <a:extLst>
            <a:ext uri="{FF2B5EF4-FFF2-40B4-BE49-F238E27FC236}">
              <a16:creationId xmlns:a16="http://schemas.microsoft.com/office/drawing/2014/main" id="{D514E1EF-9DCC-9188-E69C-5EFD6DD77F78}"/>
            </a:ext>
          </a:extLst>
        </xdr:cNvPr>
        <xdr:cNvSpPr>
          <a:spLocks noChangeArrowheads="1"/>
        </xdr:cNvSpPr>
      </xdr:nvSpPr>
      <xdr:spPr bwMode="auto">
        <a:xfrm>
          <a:off x="9086850" y="36766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20</xdr:row>
      <xdr:rowOff>146050</xdr:rowOff>
    </xdr:from>
    <xdr:to>
      <xdr:col>3</xdr:col>
      <xdr:colOff>247650</xdr:colOff>
      <xdr:row>21</xdr:row>
      <xdr:rowOff>114300</xdr:rowOff>
    </xdr:to>
    <xdr:sp macro="" textlink="">
      <xdr:nvSpPr>
        <xdr:cNvPr id="766" name="exstream_shape504">
          <a:extLst>
            <a:ext uri="{FF2B5EF4-FFF2-40B4-BE49-F238E27FC236}">
              <a16:creationId xmlns:a16="http://schemas.microsoft.com/office/drawing/2014/main" id="{431E0832-1C13-C0FA-917E-85B09A9AFB79}"/>
            </a:ext>
          </a:extLst>
        </xdr:cNvPr>
        <xdr:cNvSpPr>
          <a:spLocks noChangeArrowheads="1"/>
        </xdr:cNvSpPr>
      </xdr:nvSpPr>
      <xdr:spPr bwMode="auto">
        <a:xfrm>
          <a:off x="57150" y="3829050"/>
          <a:ext cx="2019300" cy="1524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>
              <a:solidFill>
                <a:srgbClr val="000000"/>
              </a:solidFill>
              <a:latin typeface="Times New Roman" panose="02020603050405020304" pitchFamily="18" charset="0"/>
            </a:rPr>
            <a:t>    </a:t>
          </a:r>
          <a:r>
            <a:rPr lang="en-US" altLang="en-US" sz="800">
              <a:solidFill>
                <a:srgbClr val="000000"/>
              </a:solidFill>
            </a:rPr>
            <a:t>Web Sessions</a:t>
          </a:r>
        </a:p>
      </xdr:txBody>
    </xdr:sp>
    <xdr:clientData/>
  </xdr:twoCellAnchor>
  <xdr:twoCellAnchor>
    <xdr:from>
      <xdr:col>0</xdr:col>
      <xdr:colOff>57150</xdr:colOff>
      <xdr:row>21</xdr:row>
      <xdr:rowOff>114300</xdr:rowOff>
    </xdr:from>
    <xdr:to>
      <xdr:col>3</xdr:col>
      <xdr:colOff>247650</xdr:colOff>
      <xdr:row>21</xdr:row>
      <xdr:rowOff>114300</xdr:rowOff>
    </xdr:to>
    <xdr:sp macro="" textlink="">
      <xdr:nvSpPr>
        <xdr:cNvPr id="767" name="exstream_shape505">
          <a:extLst>
            <a:ext uri="{FF2B5EF4-FFF2-40B4-BE49-F238E27FC236}">
              <a16:creationId xmlns:a16="http://schemas.microsoft.com/office/drawing/2014/main" id="{DB7FBA9E-1D1B-4102-FA13-2B32259BF7B2}"/>
            </a:ext>
          </a:extLst>
        </xdr:cNvPr>
        <xdr:cNvSpPr>
          <a:spLocks noChangeArrowheads="1"/>
        </xdr:cNvSpPr>
      </xdr:nvSpPr>
      <xdr:spPr bwMode="auto">
        <a:xfrm>
          <a:off x="57150" y="39814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20</xdr:row>
      <xdr:rowOff>146050</xdr:rowOff>
    </xdr:from>
    <xdr:to>
      <xdr:col>0</xdr:col>
      <xdr:colOff>57150</xdr:colOff>
      <xdr:row>21</xdr:row>
      <xdr:rowOff>114300</xdr:rowOff>
    </xdr:to>
    <xdr:sp macro="" textlink="">
      <xdr:nvSpPr>
        <xdr:cNvPr id="768" name="exstream_shape506">
          <a:extLst>
            <a:ext uri="{FF2B5EF4-FFF2-40B4-BE49-F238E27FC236}">
              <a16:creationId xmlns:a16="http://schemas.microsoft.com/office/drawing/2014/main" id="{DBC9FB8C-2E30-FF95-9F7D-2FB336C409F3}"/>
            </a:ext>
          </a:extLst>
        </xdr:cNvPr>
        <xdr:cNvSpPr>
          <a:spLocks noChangeArrowheads="1"/>
        </xdr:cNvSpPr>
      </xdr:nvSpPr>
      <xdr:spPr bwMode="auto">
        <a:xfrm>
          <a:off x="57150" y="3829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20</xdr:row>
      <xdr:rowOff>146050</xdr:rowOff>
    </xdr:from>
    <xdr:to>
      <xdr:col>3</xdr:col>
      <xdr:colOff>247650</xdr:colOff>
      <xdr:row>21</xdr:row>
      <xdr:rowOff>114300</xdr:rowOff>
    </xdr:to>
    <xdr:sp macro="" textlink="">
      <xdr:nvSpPr>
        <xdr:cNvPr id="769" name="exstream_shape507">
          <a:extLst>
            <a:ext uri="{FF2B5EF4-FFF2-40B4-BE49-F238E27FC236}">
              <a16:creationId xmlns:a16="http://schemas.microsoft.com/office/drawing/2014/main" id="{6969203D-67C4-270D-FCE7-EA8DF40F1A97}"/>
            </a:ext>
          </a:extLst>
        </xdr:cNvPr>
        <xdr:cNvSpPr>
          <a:spLocks noChangeArrowheads="1"/>
        </xdr:cNvSpPr>
      </xdr:nvSpPr>
      <xdr:spPr bwMode="auto">
        <a:xfrm>
          <a:off x="2076450" y="3829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209550</xdr:colOff>
      <xdr:row>21</xdr:row>
      <xdr:rowOff>114300</xdr:rowOff>
    </xdr:from>
    <xdr:to>
      <xdr:col>3</xdr:col>
      <xdr:colOff>400050</xdr:colOff>
      <xdr:row>21</xdr:row>
      <xdr:rowOff>114300</xdr:rowOff>
    </xdr:to>
    <xdr:sp macro="" textlink="">
      <xdr:nvSpPr>
        <xdr:cNvPr id="770" name="exstream_shape508">
          <a:extLst>
            <a:ext uri="{FF2B5EF4-FFF2-40B4-BE49-F238E27FC236}">
              <a16:creationId xmlns:a16="http://schemas.microsoft.com/office/drawing/2014/main" id="{3DADAEF0-DAAC-B249-430B-9B429EAE50D1}"/>
            </a:ext>
          </a:extLst>
        </xdr:cNvPr>
        <xdr:cNvSpPr>
          <a:spLocks noChangeArrowheads="1"/>
        </xdr:cNvSpPr>
      </xdr:nvSpPr>
      <xdr:spPr bwMode="auto">
        <a:xfrm>
          <a:off x="209550" y="39814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20</xdr:row>
      <xdr:rowOff>146050</xdr:rowOff>
    </xdr:from>
    <xdr:to>
      <xdr:col>5</xdr:col>
      <xdr:colOff>28575</xdr:colOff>
      <xdr:row>21</xdr:row>
      <xdr:rowOff>114300</xdr:rowOff>
    </xdr:to>
    <xdr:sp macro="" textlink="">
      <xdr:nvSpPr>
        <xdr:cNvPr id="771" name="exstream_shape509">
          <a:extLst>
            <a:ext uri="{FF2B5EF4-FFF2-40B4-BE49-F238E27FC236}">
              <a16:creationId xmlns:a16="http://schemas.microsoft.com/office/drawing/2014/main" id="{B690660F-C523-72EA-1397-E432F51880D4}"/>
            </a:ext>
          </a:extLst>
        </xdr:cNvPr>
        <xdr:cNvSpPr>
          <a:spLocks noChangeArrowheads="1"/>
        </xdr:cNvSpPr>
      </xdr:nvSpPr>
      <xdr:spPr bwMode="auto">
        <a:xfrm>
          <a:off x="2076450" y="38290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261</a:t>
          </a:r>
        </a:p>
      </xdr:txBody>
    </xdr:sp>
    <xdr:clientData/>
  </xdr:twoCellAnchor>
  <xdr:twoCellAnchor>
    <xdr:from>
      <xdr:col>3</xdr:col>
      <xdr:colOff>247650</xdr:colOff>
      <xdr:row>21</xdr:row>
      <xdr:rowOff>114300</xdr:rowOff>
    </xdr:from>
    <xdr:to>
      <xdr:col>5</xdr:col>
      <xdr:colOff>28575</xdr:colOff>
      <xdr:row>21</xdr:row>
      <xdr:rowOff>114300</xdr:rowOff>
    </xdr:to>
    <xdr:sp macro="" textlink="">
      <xdr:nvSpPr>
        <xdr:cNvPr id="772" name="exstream_shape510">
          <a:extLst>
            <a:ext uri="{FF2B5EF4-FFF2-40B4-BE49-F238E27FC236}">
              <a16:creationId xmlns:a16="http://schemas.microsoft.com/office/drawing/2014/main" id="{72CFFCA9-41B4-4874-32EE-C27E3C5EA6C6}"/>
            </a:ext>
          </a:extLst>
        </xdr:cNvPr>
        <xdr:cNvSpPr>
          <a:spLocks noChangeArrowheads="1"/>
        </xdr:cNvSpPr>
      </xdr:nvSpPr>
      <xdr:spPr bwMode="auto">
        <a:xfrm>
          <a:off x="2076450" y="3981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20</xdr:row>
      <xdr:rowOff>146050</xdr:rowOff>
    </xdr:from>
    <xdr:to>
      <xdr:col>5</xdr:col>
      <xdr:colOff>28575</xdr:colOff>
      <xdr:row>21</xdr:row>
      <xdr:rowOff>114300</xdr:rowOff>
    </xdr:to>
    <xdr:sp macro="" textlink="">
      <xdr:nvSpPr>
        <xdr:cNvPr id="773" name="exstream_shape511">
          <a:extLst>
            <a:ext uri="{FF2B5EF4-FFF2-40B4-BE49-F238E27FC236}">
              <a16:creationId xmlns:a16="http://schemas.microsoft.com/office/drawing/2014/main" id="{9521CD7C-85BB-A479-C8B9-88BAE16A384F}"/>
            </a:ext>
          </a:extLst>
        </xdr:cNvPr>
        <xdr:cNvSpPr>
          <a:spLocks noChangeArrowheads="1"/>
        </xdr:cNvSpPr>
      </xdr:nvSpPr>
      <xdr:spPr bwMode="auto">
        <a:xfrm>
          <a:off x="3076575" y="3829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20</xdr:row>
      <xdr:rowOff>146050</xdr:rowOff>
    </xdr:from>
    <xdr:to>
      <xdr:col>6</xdr:col>
      <xdr:colOff>419100</xdr:colOff>
      <xdr:row>21</xdr:row>
      <xdr:rowOff>114300</xdr:rowOff>
    </xdr:to>
    <xdr:sp macro="" textlink="">
      <xdr:nvSpPr>
        <xdr:cNvPr id="774" name="exstream_shape512">
          <a:extLst>
            <a:ext uri="{FF2B5EF4-FFF2-40B4-BE49-F238E27FC236}">
              <a16:creationId xmlns:a16="http://schemas.microsoft.com/office/drawing/2014/main" id="{91E14656-BE6A-761E-E3F7-8FE818596E74}"/>
            </a:ext>
          </a:extLst>
        </xdr:cNvPr>
        <xdr:cNvSpPr>
          <a:spLocks noChangeArrowheads="1"/>
        </xdr:cNvSpPr>
      </xdr:nvSpPr>
      <xdr:spPr bwMode="auto">
        <a:xfrm>
          <a:off x="3076575" y="38290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153</a:t>
          </a:r>
        </a:p>
      </xdr:txBody>
    </xdr:sp>
    <xdr:clientData/>
  </xdr:twoCellAnchor>
  <xdr:twoCellAnchor>
    <xdr:from>
      <xdr:col>5</xdr:col>
      <xdr:colOff>28575</xdr:colOff>
      <xdr:row>21</xdr:row>
      <xdr:rowOff>114300</xdr:rowOff>
    </xdr:from>
    <xdr:to>
      <xdr:col>6</xdr:col>
      <xdr:colOff>419100</xdr:colOff>
      <xdr:row>21</xdr:row>
      <xdr:rowOff>114300</xdr:rowOff>
    </xdr:to>
    <xdr:sp macro="" textlink="">
      <xdr:nvSpPr>
        <xdr:cNvPr id="775" name="exstream_shape513">
          <a:extLst>
            <a:ext uri="{FF2B5EF4-FFF2-40B4-BE49-F238E27FC236}">
              <a16:creationId xmlns:a16="http://schemas.microsoft.com/office/drawing/2014/main" id="{059583B5-1831-940E-3AA9-A685E9614A79}"/>
            </a:ext>
          </a:extLst>
        </xdr:cNvPr>
        <xdr:cNvSpPr>
          <a:spLocks noChangeArrowheads="1"/>
        </xdr:cNvSpPr>
      </xdr:nvSpPr>
      <xdr:spPr bwMode="auto">
        <a:xfrm>
          <a:off x="3076575" y="3981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20</xdr:row>
      <xdr:rowOff>146050</xdr:rowOff>
    </xdr:from>
    <xdr:to>
      <xdr:col>6</xdr:col>
      <xdr:colOff>419100</xdr:colOff>
      <xdr:row>21</xdr:row>
      <xdr:rowOff>114300</xdr:rowOff>
    </xdr:to>
    <xdr:sp macro="" textlink="">
      <xdr:nvSpPr>
        <xdr:cNvPr id="776" name="exstream_shape514">
          <a:extLst>
            <a:ext uri="{FF2B5EF4-FFF2-40B4-BE49-F238E27FC236}">
              <a16:creationId xmlns:a16="http://schemas.microsoft.com/office/drawing/2014/main" id="{8EC693E6-B251-84C4-F5BD-D0737CA3AEC7}"/>
            </a:ext>
          </a:extLst>
        </xdr:cNvPr>
        <xdr:cNvSpPr>
          <a:spLocks noChangeArrowheads="1"/>
        </xdr:cNvSpPr>
      </xdr:nvSpPr>
      <xdr:spPr bwMode="auto">
        <a:xfrm>
          <a:off x="4076700" y="3829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20</xdr:row>
      <xdr:rowOff>146050</xdr:rowOff>
    </xdr:from>
    <xdr:to>
      <xdr:col>8</xdr:col>
      <xdr:colOff>200025</xdr:colOff>
      <xdr:row>21</xdr:row>
      <xdr:rowOff>114300</xdr:rowOff>
    </xdr:to>
    <xdr:sp macro="" textlink="">
      <xdr:nvSpPr>
        <xdr:cNvPr id="777" name="exstream_shape515">
          <a:extLst>
            <a:ext uri="{FF2B5EF4-FFF2-40B4-BE49-F238E27FC236}">
              <a16:creationId xmlns:a16="http://schemas.microsoft.com/office/drawing/2014/main" id="{F9D5F8AD-5E7C-B6FD-8D8B-AC3B31E2413E}"/>
            </a:ext>
          </a:extLst>
        </xdr:cNvPr>
        <xdr:cNvSpPr>
          <a:spLocks noChangeArrowheads="1"/>
        </xdr:cNvSpPr>
      </xdr:nvSpPr>
      <xdr:spPr bwMode="auto">
        <a:xfrm>
          <a:off x="4076700" y="38290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148</a:t>
          </a:r>
        </a:p>
      </xdr:txBody>
    </xdr:sp>
    <xdr:clientData/>
  </xdr:twoCellAnchor>
  <xdr:twoCellAnchor>
    <xdr:from>
      <xdr:col>6</xdr:col>
      <xdr:colOff>419100</xdr:colOff>
      <xdr:row>21</xdr:row>
      <xdr:rowOff>114300</xdr:rowOff>
    </xdr:from>
    <xdr:to>
      <xdr:col>8</xdr:col>
      <xdr:colOff>200025</xdr:colOff>
      <xdr:row>21</xdr:row>
      <xdr:rowOff>114300</xdr:rowOff>
    </xdr:to>
    <xdr:sp macro="" textlink="">
      <xdr:nvSpPr>
        <xdr:cNvPr id="778" name="exstream_shape516">
          <a:extLst>
            <a:ext uri="{FF2B5EF4-FFF2-40B4-BE49-F238E27FC236}">
              <a16:creationId xmlns:a16="http://schemas.microsoft.com/office/drawing/2014/main" id="{8F16B728-C05D-50AF-BB6F-7E0ECD26A9B8}"/>
            </a:ext>
          </a:extLst>
        </xdr:cNvPr>
        <xdr:cNvSpPr>
          <a:spLocks noChangeArrowheads="1"/>
        </xdr:cNvSpPr>
      </xdr:nvSpPr>
      <xdr:spPr bwMode="auto">
        <a:xfrm>
          <a:off x="4076700" y="3981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20</xdr:row>
      <xdr:rowOff>146050</xdr:rowOff>
    </xdr:from>
    <xdr:to>
      <xdr:col>8</xdr:col>
      <xdr:colOff>200025</xdr:colOff>
      <xdr:row>21</xdr:row>
      <xdr:rowOff>114300</xdr:rowOff>
    </xdr:to>
    <xdr:sp macro="" textlink="">
      <xdr:nvSpPr>
        <xdr:cNvPr id="779" name="exstream_shape517">
          <a:extLst>
            <a:ext uri="{FF2B5EF4-FFF2-40B4-BE49-F238E27FC236}">
              <a16:creationId xmlns:a16="http://schemas.microsoft.com/office/drawing/2014/main" id="{97B5E728-BAB7-EA4B-0C1D-C961C05993B3}"/>
            </a:ext>
          </a:extLst>
        </xdr:cNvPr>
        <xdr:cNvSpPr>
          <a:spLocks noChangeArrowheads="1"/>
        </xdr:cNvSpPr>
      </xdr:nvSpPr>
      <xdr:spPr bwMode="auto">
        <a:xfrm>
          <a:off x="5076825" y="3829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20</xdr:row>
      <xdr:rowOff>146050</xdr:rowOff>
    </xdr:from>
    <xdr:to>
      <xdr:col>9</xdr:col>
      <xdr:colOff>590550</xdr:colOff>
      <xdr:row>21</xdr:row>
      <xdr:rowOff>114300</xdr:rowOff>
    </xdr:to>
    <xdr:sp macro="" textlink="">
      <xdr:nvSpPr>
        <xdr:cNvPr id="780" name="exstream_shape518">
          <a:extLst>
            <a:ext uri="{FF2B5EF4-FFF2-40B4-BE49-F238E27FC236}">
              <a16:creationId xmlns:a16="http://schemas.microsoft.com/office/drawing/2014/main" id="{A82B6AF9-5148-302D-6F9E-0561E8B19DD7}"/>
            </a:ext>
          </a:extLst>
        </xdr:cNvPr>
        <xdr:cNvSpPr>
          <a:spLocks noChangeArrowheads="1"/>
        </xdr:cNvSpPr>
      </xdr:nvSpPr>
      <xdr:spPr bwMode="auto">
        <a:xfrm>
          <a:off x="5076825" y="38290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-</a:t>
          </a:r>
        </a:p>
      </xdr:txBody>
    </xdr:sp>
    <xdr:clientData/>
  </xdr:twoCellAnchor>
  <xdr:twoCellAnchor>
    <xdr:from>
      <xdr:col>8</xdr:col>
      <xdr:colOff>200025</xdr:colOff>
      <xdr:row>21</xdr:row>
      <xdr:rowOff>114300</xdr:rowOff>
    </xdr:from>
    <xdr:to>
      <xdr:col>9</xdr:col>
      <xdr:colOff>590550</xdr:colOff>
      <xdr:row>21</xdr:row>
      <xdr:rowOff>114300</xdr:rowOff>
    </xdr:to>
    <xdr:sp macro="" textlink="">
      <xdr:nvSpPr>
        <xdr:cNvPr id="781" name="exstream_shape519">
          <a:extLst>
            <a:ext uri="{FF2B5EF4-FFF2-40B4-BE49-F238E27FC236}">
              <a16:creationId xmlns:a16="http://schemas.microsoft.com/office/drawing/2014/main" id="{D8759CFC-D19D-0ED9-68C7-FAD63F95A38A}"/>
            </a:ext>
          </a:extLst>
        </xdr:cNvPr>
        <xdr:cNvSpPr>
          <a:spLocks noChangeArrowheads="1"/>
        </xdr:cNvSpPr>
      </xdr:nvSpPr>
      <xdr:spPr bwMode="auto">
        <a:xfrm>
          <a:off x="5076825" y="3981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20</xdr:row>
      <xdr:rowOff>146050</xdr:rowOff>
    </xdr:from>
    <xdr:to>
      <xdr:col>9</xdr:col>
      <xdr:colOff>590550</xdr:colOff>
      <xdr:row>21</xdr:row>
      <xdr:rowOff>114300</xdr:rowOff>
    </xdr:to>
    <xdr:sp macro="" textlink="">
      <xdr:nvSpPr>
        <xdr:cNvPr id="782" name="exstream_shape520">
          <a:extLst>
            <a:ext uri="{FF2B5EF4-FFF2-40B4-BE49-F238E27FC236}">
              <a16:creationId xmlns:a16="http://schemas.microsoft.com/office/drawing/2014/main" id="{A3BEB1AF-E2D0-3521-57B1-551996DE9AD7}"/>
            </a:ext>
          </a:extLst>
        </xdr:cNvPr>
        <xdr:cNvSpPr>
          <a:spLocks noChangeArrowheads="1"/>
        </xdr:cNvSpPr>
      </xdr:nvSpPr>
      <xdr:spPr bwMode="auto">
        <a:xfrm>
          <a:off x="6076950" y="3829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20</xdr:row>
      <xdr:rowOff>146050</xdr:rowOff>
    </xdr:from>
    <xdr:to>
      <xdr:col>11</xdr:col>
      <xdr:colOff>371475</xdr:colOff>
      <xdr:row>21</xdr:row>
      <xdr:rowOff>114300</xdr:rowOff>
    </xdr:to>
    <xdr:sp macro="" textlink="">
      <xdr:nvSpPr>
        <xdr:cNvPr id="783" name="exstream_shape521">
          <a:extLst>
            <a:ext uri="{FF2B5EF4-FFF2-40B4-BE49-F238E27FC236}">
              <a16:creationId xmlns:a16="http://schemas.microsoft.com/office/drawing/2014/main" id="{C73C5B14-2CE8-0098-B49F-A3BB74E1E2DF}"/>
            </a:ext>
          </a:extLst>
        </xdr:cNvPr>
        <xdr:cNvSpPr>
          <a:spLocks noChangeArrowheads="1"/>
        </xdr:cNvSpPr>
      </xdr:nvSpPr>
      <xdr:spPr bwMode="auto">
        <a:xfrm>
          <a:off x="6076950" y="38290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562</a:t>
          </a:r>
        </a:p>
      </xdr:txBody>
    </xdr:sp>
    <xdr:clientData/>
  </xdr:twoCellAnchor>
  <xdr:twoCellAnchor>
    <xdr:from>
      <xdr:col>9</xdr:col>
      <xdr:colOff>590550</xdr:colOff>
      <xdr:row>21</xdr:row>
      <xdr:rowOff>114300</xdr:rowOff>
    </xdr:from>
    <xdr:to>
      <xdr:col>11</xdr:col>
      <xdr:colOff>371475</xdr:colOff>
      <xdr:row>21</xdr:row>
      <xdr:rowOff>114300</xdr:rowOff>
    </xdr:to>
    <xdr:sp macro="" textlink="">
      <xdr:nvSpPr>
        <xdr:cNvPr id="784" name="exstream_shape522">
          <a:extLst>
            <a:ext uri="{FF2B5EF4-FFF2-40B4-BE49-F238E27FC236}">
              <a16:creationId xmlns:a16="http://schemas.microsoft.com/office/drawing/2014/main" id="{A3042E88-3502-DF7D-11D5-47D5A26CAE12}"/>
            </a:ext>
          </a:extLst>
        </xdr:cNvPr>
        <xdr:cNvSpPr>
          <a:spLocks noChangeArrowheads="1"/>
        </xdr:cNvSpPr>
      </xdr:nvSpPr>
      <xdr:spPr bwMode="auto">
        <a:xfrm>
          <a:off x="6076950" y="39814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20</xdr:row>
      <xdr:rowOff>146050</xdr:rowOff>
    </xdr:from>
    <xdr:to>
      <xdr:col>11</xdr:col>
      <xdr:colOff>371475</xdr:colOff>
      <xdr:row>21</xdr:row>
      <xdr:rowOff>114300</xdr:rowOff>
    </xdr:to>
    <xdr:sp macro="" textlink="">
      <xdr:nvSpPr>
        <xdr:cNvPr id="785" name="exstream_shape523">
          <a:extLst>
            <a:ext uri="{FF2B5EF4-FFF2-40B4-BE49-F238E27FC236}">
              <a16:creationId xmlns:a16="http://schemas.microsoft.com/office/drawing/2014/main" id="{C4E29B63-C4CD-5D04-9B3A-B0E9FC5E8CAC}"/>
            </a:ext>
          </a:extLst>
        </xdr:cNvPr>
        <xdr:cNvSpPr>
          <a:spLocks noChangeArrowheads="1"/>
        </xdr:cNvSpPr>
      </xdr:nvSpPr>
      <xdr:spPr bwMode="auto">
        <a:xfrm>
          <a:off x="7077075" y="3829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20</xdr:row>
      <xdr:rowOff>146050</xdr:rowOff>
    </xdr:from>
    <xdr:to>
      <xdr:col>14</xdr:col>
      <xdr:colOff>552450</xdr:colOff>
      <xdr:row>21</xdr:row>
      <xdr:rowOff>114300</xdr:rowOff>
    </xdr:to>
    <xdr:sp macro="" textlink="">
      <xdr:nvSpPr>
        <xdr:cNvPr id="786" name="exstream_shape529">
          <a:extLst>
            <a:ext uri="{FF2B5EF4-FFF2-40B4-BE49-F238E27FC236}">
              <a16:creationId xmlns:a16="http://schemas.microsoft.com/office/drawing/2014/main" id="{8218F55A-379E-1C51-08F4-0B0FBC9E1218}"/>
            </a:ext>
          </a:extLst>
        </xdr:cNvPr>
        <xdr:cNvSpPr>
          <a:spLocks noChangeArrowheads="1"/>
        </xdr:cNvSpPr>
      </xdr:nvSpPr>
      <xdr:spPr bwMode="auto">
        <a:xfrm>
          <a:off x="9086850" y="38290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21</xdr:row>
      <xdr:rowOff>114300</xdr:rowOff>
    </xdr:from>
    <xdr:to>
      <xdr:col>3</xdr:col>
      <xdr:colOff>247650</xdr:colOff>
      <xdr:row>22</xdr:row>
      <xdr:rowOff>82550</xdr:rowOff>
    </xdr:to>
    <xdr:sp macro="" textlink="">
      <xdr:nvSpPr>
        <xdr:cNvPr id="787" name="exstream_shape530">
          <a:extLst>
            <a:ext uri="{FF2B5EF4-FFF2-40B4-BE49-F238E27FC236}">
              <a16:creationId xmlns:a16="http://schemas.microsoft.com/office/drawing/2014/main" id="{A58DDD98-A897-41E7-2B71-BAB83AFA724E}"/>
            </a:ext>
          </a:extLst>
        </xdr:cNvPr>
        <xdr:cNvSpPr>
          <a:spLocks noChangeArrowheads="1"/>
        </xdr:cNvSpPr>
      </xdr:nvSpPr>
      <xdr:spPr bwMode="auto">
        <a:xfrm>
          <a:off x="57150" y="3981450"/>
          <a:ext cx="2019300" cy="152400"/>
        </a:xfrm>
        <a:prstGeom prst="rect">
          <a:avLst/>
        </a:prstGeom>
        <a:solidFill>
          <a:srgbClr val="C6D9F1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r>
            <a:rPr lang="en-US" altLang="en-US" sz="800">
              <a:solidFill>
                <a:srgbClr val="000000"/>
              </a:solidFill>
              <a:latin typeface="Times New Roman" panose="02020603050405020304" pitchFamily="18" charset="0"/>
            </a:rPr>
            <a:t>    </a:t>
          </a:r>
          <a:r>
            <a:rPr lang="en-US" altLang="en-US" sz="800">
              <a:solidFill>
                <a:srgbClr val="000000"/>
              </a:solidFill>
            </a:rPr>
            <a:t>Resolution Rate</a:t>
          </a:r>
        </a:p>
      </xdr:txBody>
    </xdr:sp>
    <xdr:clientData/>
  </xdr:twoCellAnchor>
  <xdr:twoCellAnchor>
    <xdr:from>
      <xdr:col>0</xdr:col>
      <xdr:colOff>57150</xdr:colOff>
      <xdr:row>22</xdr:row>
      <xdr:rowOff>82550</xdr:rowOff>
    </xdr:from>
    <xdr:to>
      <xdr:col>3</xdr:col>
      <xdr:colOff>247650</xdr:colOff>
      <xdr:row>22</xdr:row>
      <xdr:rowOff>82550</xdr:rowOff>
    </xdr:to>
    <xdr:sp macro="" textlink="">
      <xdr:nvSpPr>
        <xdr:cNvPr id="788" name="exstream_shape531">
          <a:extLst>
            <a:ext uri="{FF2B5EF4-FFF2-40B4-BE49-F238E27FC236}">
              <a16:creationId xmlns:a16="http://schemas.microsoft.com/office/drawing/2014/main" id="{1DC96098-54D5-F472-662C-EF1E4A57682E}"/>
            </a:ext>
          </a:extLst>
        </xdr:cNvPr>
        <xdr:cNvSpPr>
          <a:spLocks noChangeArrowheads="1"/>
        </xdr:cNvSpPr>
      </xdr:nvSpPr>
      <xdr:spPr bwMode="auto">
        <a:xfrm>
          <a:off x="57150" y="41338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57150</xdr:colOff>
      <xdr:row>21</xdr:row>
      <xdr:rowOff>114300</xdr:rowOff>
    </xdr:from>
    <xdr:to>
      <xdr:col>0</xdr:col>
      <xdr:colOff>57150</xdr:colOff>
      <xdr:row>22</xdr:row>
      <xdr:rowOff>82550</xdr:rowOff>
    </xdr:to>
    <xdr:sp macro="" textlink="">
      <xdr:nvSpPr>
        <xdr:cNvPr id="789" name="exstream_shape532">
          <a:extLst>
            <a:ext uri="{FF2B5EF4-FFF2-40B4-BE49-F238E27FC236}">
              <a16:creationId xmlns:a16="http://schemas.microsoft.com/office/drawing/2014/main" id="{D819CA2D-7B7D-B485-4E72-B7755E2A5F54}"/>
            </a:ext>
          </a:extLst>
        </xdr:cNvPr>
        <xdr:cNvSpPr>
          <a:spLocks noChangeArrowheads="1"/>
        </xdr:cNvSpPr>
      </xdr:nvSpPr>
      <xdr:spPr bwMode="auto">
        <a:xfrm>
          <a:off x="57150" y="3981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21</xdr:row>
      <xdr:rowOff>114300</xdr:rowOff>
    </xdr:from>
    <xdr:to>
      <xdr:col>3</xdr:col>
      <xdr:colOff>247650</xdr:colOff>
      <xdr:row>22</xdr:row>
      <xdr:rowOff>82550</xdr:rowOff>
    </xdr:to>
    <xdr:sp macro="" textlink="">
      <xdr:nvSpPr>
        <xdr:cNvPr id="790" name="exstream_shape533">
          <a:extLst>
            <a:ext uri="{FF2B5EF4-FFF2-40B4-BE49-F238E27FC236}">
              <a16:creationId xmlns:a16="http://schemas.microsoft.com/office/drawing/2014/main" id="{6DFB8EE6-189E-FEAD-DC62-0EBDC9B1E75F}"/>
            </a:ext>
          </a:extLst>
        </xdr:cNvPr>
        <xdr:cNvSpPr>
          <a:spLocks noChangeArrowheads="1"/>
        </xdr:cNvSpPr>
      </xdr:nvSpPr>
      <xdr:spPr bwMode="auto">
        <a:xfrm>
          <a:off x="2076450" y="3981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209550</xdr:colOff>
      <xdr:row>22</xdr:row>
      <xdr:rowOff>82550</xdr:rowOff>
    </xdr:from>
    <xdr:to>
      <xdr:col>3</xdr:col>
      <xdr:colOff>400050</xdr:colOff>
      <xdr:row>22</xdr:row>
      <xdr:rowOff>82550</xdr:rowOff>
    </xdr:to>
    <xdr:sp macro="" textlink="">
      <xdr:nvSpPr>
        <xdr:cNvPr id="791" name="exstream_shape534">
          <a:extLst>
            <a:ext uri="{FF2B5EF4-FFF2-40B4-BE49-F238E27FC236}">
              <a16:creationId xmlns:a16="http://schemas.microsoft.com/office/drawing/2014/main" id="{BC1733E7-9513-3E91-C124-FB445526FECB}"/>
            </a:ext>
          </a:extLst>
        </xdr:cNvPr>
        <xdr:cNvSpPr>
          <a:spLocks noChangeArrowheads="1"/>
        </xdr:cNvSpPr>
      </xdr:nvSpPr>
      <xdr:spPr bwMode="auto">
        <a:xfrm>
          <a:off x="209550" y="4133850"/>
          <a:ext cx="2019300" cy="0"/>
        </a:xfrm>
        <a:custGeom>
          <a:avLst/>
          <a:gdLst>
            <a:gd name="T0" fmla="*/ 0 w 1272"/>
            <a:gd name="T1" fmla="*/ 2147483646 w 1272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1272">
              <a:moveTo>
                <a:pt x="0" y="0"/>
              </a:moveTo>
              <a:lnTo>
                <a:pt x="1272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247650</xdr:colOff>
      <xdr:row>21</xdr:row>
      <xdr:rowOff>114300</xdr:rowOff>
    </xdr:from>
    <xdr:to>
      <xdr:col>5</xdr:col>
      <xdr:colOff>28575</xdr:colOff>
      <xdr:row>22</xdr:row>
      <xdr:rowOff>82550</xdr:rowOff>
    </xdr:to>
    <xdr:sp macro="" textlink="">
      <xdr:nvSpPr>
        <xdr:cNvPr id="792" name="exstream_shape535">
          <a:extLst>
            <a:ext uri="{FF2B5EF4-FFF2-40B4-BE49-F238E27FC236}">
              <a16:creationId xmlns:a16="http://schemas.microsoft.com/office/drawing/2014/main" id="{14BF537C-F005-3219-2E57-2B747C6DF312}"/>
            </a:ext>
          </a:extLst>
        </xdr:cNvPr>
        <xdr:cNvSpPr>
          <a:spLocks noChangeArrowheads="1"/>
        </xdr:cNvSpPr>
      </xdr:nvSpPr>
      <xdr:spPr bwMode="auto">
        <a:xfrm>
          <a:off x="2076450" y="3981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100.0%(6)</a:t>
          </a:r>
        </a:p>
      </xdr:txBody>
    </xdr:sp>
    <xdr:clientData/>
  </xdr:twoCellAnchor>
  <xdr:twoCellAnchor>
    <xdr:from>
      <xdr:col>3</xdr:col>
      <xdr:colOff>247650</xdr:colOff>
      <xdr:row>22</xdr:row>
      <xdr:rowOff>82550</xdr:rowOff>
    </xdr:from>
    <xdr:to>
      <xdr:col>5</xdr:col>
      <xdr:colOff>28575</xdr:colOff>
      <xdr:row>22</xdr:row>
      <xdr:rowOff>82550</xdr:rowOff>
    </xdr:to>
    <xdr:sp macro="" textlink="">
      <xdr:nvSpPr>
        <xdr:cNvPr id="793" name="exstream_shape536">
          <a:extLst>
            <a:ext uri="{FF2B5EF4-FFF2-40B4-BE49-F238E27FC236}">
              <a16:creationId xmlns:a16="http://schemas.microsoft.com/office/drawing/2014/main" id="{3A5FB4F9-6422-2D3A-6B4D-11AD74D14805}"/>
            </a:ext>
          </a:extLst>
        </xdr:cNvPr>
        <xdr:cNvSpPr>
          <a:spLocks noChangeArrowheads="1"/>
        </xdr:cNvSpPr>
      </xdr:nvSpPr>
      <xdr:spPr bwMode="auto">
        <a:xfrm>
          <a:off x="2076450" y="4133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21</xdr:row>
      <xdr:rowOff>114300</xdr:rowOff>
    </xdr:from>
    <xdr:to>
      <xdr:col>5</xdr:col>
      <xdr:colOff>28575</xdr:colOff>
      <xdr:row>22</xdr:row>
      <xdr:rowOff>82550</xdr:rowOff>
    </xdr:to>
    <xdr:sp macro="" textlink="">
      <xdr:nvSpPr>
        <xdr:cNvPr id="794" name="exstream_shape537">
          <a:extLst>
            <a:ext uri="{FF2B5EF4-FFF2-40B4-BE49-F238E27FC236}">
              <a16:creationId xmlns:a16="http://schemas.microsoft.com/office/drawing/2014/main" id="{52A06764-2C84-A23A-C0EA-4C538BEFF845}"/>
            </a:ext>
          </a:extLst>
        </xdr:cNvPr>
        <xdr:cNvSpPr>
          <a:spLocks noChangeArrowheads="1"/>
        </xdr:cNvSpPr>
      </xdr:nvSpPr>
      <xdr:spPr bwMode="auto">
        <a:xfrm>
          <a:off x="3076575" y="3981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5</xdr:col>
      <xdr:colOff>28575</xdr:colOff>
      <xdr:row>21</xdr:row>
      <xdr:rowOff>114300</xdr:rowOff>
    </xdr:from>
    <xdr:to>
      <xdr:col>6</xdr:col>
      <xdr:colOff>419100</xdr:colOff>
      <xdr:row>22</xdr:row>
      <xdr:rowOff>82550</xdr:rowOff>
    </xdr:to>
    <xdr:sp macro="" textlink="">
      <xdr:nvSpPr>
        <xdr:cNvPr id="795" name="exstream_shape538">
          <a:extLst>
            <a:ext uri="{FF2B5EF4-FFF2-40B4-BE49-F238E27FC236}">
              <a16:creationId xmlns:a16="http://schemas.microsoft.com/office/drawing/2014/main" id="{CF609884-7A03-5A24-BA16-54D3B790A68E}"/>
            </a:ext>
          </a:extLst>
        </xdr:cNvPr>
        <xdr:cNvSpPr>
          <a:spLocks noChangeArrowheads="1"/>
        </xdr:cNvSpPr>
      </xdr:nvSpPr>
      <xdr:spPr bwMode="auto">
        <a:xfrm>
          <a:off x="3076575" y="3981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92.3%(12)</a:t>
          </a:r>
        </a:p>
      </xdr:txBody>
    </xdr:sp>
    <xdr:clientData/>
  </xdr:twoCellAnchor>
  <xdr:twoCellAnchor>
    <xdr:from>
      <xdr:col>5</xdr:col>
      <xdr:colOff>28575</xdr:colOff>
      <xdr:row>22</xdr:row>
      <xdr:rowOff>82550</xdr:rowOff>
    </xdr:from>
    <xdr:to>
      <xdr:col>6</xdr:col>
      <xdr:colOff>419100</xdr:colOff>
      <xdr:row>22</xdr:row>
      <xdr:rowOff>82550</xdr:rowOff>
    </xdr:to>
    <xdr:sp macro="" textlink="">
      <xdr:nvSpPr>
        <xdr:cNvPr id="796" name="exstream_shape539">
          <a:extLst>
            <a:ext uri="{FF2B5EF4-FFF2-40B4-BE49-F238E27FC236}">
              <a16:creationId xmlns:a16="http://schemas.microsoft.com/office/drawing/2014/main" id="{CCDD90FC-C2EE-17A0-3DD7-C41B1F74972D}"/>
            </a:ext>
          </a:extLst>
        </xdr:cNvPr>
        <xdr:cNvSpPr>
          <a:spLocks noChangeArrowheads="1"/>
        </xdr:cNvSpPr>
      </xdr:nvSpPr>
      <xdr:spPr bwMode="auto">
        <a:xfrm>
          <a:off x="3076575" y="4133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21</xdr:row>
      <xdr:rowOff>114300</xdr:rowOff>
    </xdr:from>
    <xdr:to>
      <xdr:col>6</xdr:col>
      <xdr:colOff>419100</xdr:colOff>
      <xdr:row>22</xdr:row>
      <xdr:rowOff>82550</xdr:rowOff>
    </xdr:to>
    <xdr:sp macro="" textlink="">
      <xdr:nvSpPr>
        <xdr:cNvPr id="797" name="exstream_shape540">
          <a:extLst>
            <a:ext uri="{FF2B5EF4-FFF2-40B4-BE49-F238E27FC236}">
              <a16:creationId xmlns:a16="http://schemas.microsoft.com/office/drawing/2014/main" id="{588FA31C-9940-09F8-7CEB-6DA6E3BE979C}"/>
            </a:ext>
          </a:extLst>
        </xdr:cNvPr>
        <xdr:cNvSpPr>
          <a:spLocks noChangeArrowheads="1"/>
        </xdr:cNvSpPr>
      </xdr:nvSpPr>
      <xdr:spPr bwMode="auto">
        <a:xfrm>
          <a:off x="4076700" y="3981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6</xdr:col>
      <xdr:colOff>419100</xdr:colOff>
      <xdr:row>21</xdr:row>
      <xdr:rowOff>114300</xdr:rowOff>
    </xdr:from>
    <xdr:to>
      <xdr:col>8</xdr:col>
      <xdr:colOff>200025</xdr:colOff>
      <xdr:row>22</xdr:row>
      <xdr:rowOff>82550</xdr:rowOff>
    </xdr:to>
    <xdr:sp macro="" textlink="">
      <xdr:nvSpPr>
        <xdr:cNvPr id="798" name="exstream_shape541">
          <a:extLst>
            <a:ext uri="{FF2B5EF4-FFF2-40B4-BE49-F238E27FC236}">
              <a16:creationId xmlns:a16="http://schemas.microsoft.com/office/drawing/2014/main" id="{DF1109E0-9A1A-C893-A4C7-0941BFA2831F}"/>
            </a:ext>
          </a:extLst>
        </xdr:cNvPr>
        <xdr:cNvSpPr>
          <a:spLocks noChangeArrowheads="1"/>
        </xdr:cNvSpPr>
      </xdr:nvSpPr>
      <xdr:spPr bwMode="auto">
        <a:xfrm>
          <a:off x="4076700" y="3981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75.0%(9)</a:t>
          </a:r>
        </a:p>
      </xdr:txBody>
    </xdr:sp>
    <xdr:clientData/>
  </xdr:twoCellAnchor>
  <xdr:twoCellAnchor>
    <xdr:from>
      <xdr:col>6</xdr:col>
      <xdr:colOff>419100</xdr:colOff>
      <xdr:row>22</xdr:row>
      <xdr:rowOff>82550</xdr:rowOff>
    </xdr:from>
    <xdr:to>
      <xdr:col>8</xdr:col>
      <xdr:colOff>200025</xdr:colOff>
      <xdr:row>22</xdr:row>
      <xdr:rowOff>82550</xdr:rowOff>
    </xdr:to>
    <xdr:sp macro="" textlink="">
      <xdr:nvSpPr>
        <xdr:cNvPr id="799" name="exstream_shape542">
          <a:extLst>
            <a:ext uri="{FF2B5EF4-FFF2-40B4-BE49-F238E27FC236}">
              <a16:creationId xmlns:a16="http://schemas.microsoft.com/office/drawing/2014/main" id="{1B9C0DAD-0C38-0701-4FD1-3F6507089F8D}"/>
            </a:ext>
          </a:extLst>
        </xdr:cNvPr>
        <xdr:cNvSpPr>
          <a:spLocks noChangeArrowheads="1"/>
        </xdr:cNvSpPr>
      </xdr:nvSpPr>
      <xdr:spPr bwMode="auto">
        <a:xfrm>
          <a:off x="4076700" y="4133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21</xdr:row>
      <xdr:rowOff>114300</xdr:rowOff>
    </xdr:from>
    <xdr:to>
      <xdr:col>8</xdr:col>
      <xdr:colOff>200025</xdr:colOff>
      <xdr:row>22</xdr:row>
      <xdr:rowOff>82550</xdr:rowOff>
    </xdr:to>
    <xdr:sp macro="" textlink="">
      <xdr:nvSpPr>
        <xdr:cNvPr id="800" name="exstream_shape543">
          <a:extLst>
            <a:ext uri="{FF2B5EF4-FFF2-40B4-BE49-F238E27FC236}">
              <a16:creationId xmlns:a16="http://schemas.microsoft.com/office/drawing/2014/main" id="{B22EDE86-75E8-4EDB-5403-7E3E46EE3B5E}"/>
            </a:ext>
          </a:extLst>
        </xdr:cNvPr>
        <xdr:cNvSpPr>
          <a:spLocks noChangeArrowheads="1"/>
        </xdr:cNvSpPr>
      </xdr:nvSpPr>
      <xdr:spPr bwMode="auto">
        <a:xfrm>
          <a:off x="5076825" y="3981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200025</xdr:colOff>
      <xdr:row>21</xdr:row>
      <xdr:rowOff>114300</xdr:rowOff>
    </xdr:from>
    <xdr:to>
      <xdr:col>9</xdr:col>
      <xdr:colOff>590550</xdr:colOff>
      <xdr:row>22</xdr:row>
      <xdr:rowOff>82550</xdr:rowOff>
    </xdr:to>
    <xdr:sp macro="" textlink="">
      <xdr:nvSpPr>
        <xdr:cNvPr id="801" name="exstream_shape544">
          <a:extLst>
            <a:ext uri="{FF2B5EF4-FFF2-40B4-BE49-F238E27FC236}">
              <a16:creationId xmlns:a16="http://schemas.microsoft.com/office/drawing/2014/main" id="{347DA4B2-1632-7343-86DA-52456AE09145}"/>
            </a:ext>
          </a:extLst>
        </xdr:cNvPr>
        <xdr:cNvSpPr>
          <a:spLocks noChangeArrowheads="1"/>
        </xdr:cNvSpPr>
      </xdr:nvSpPr>
      <xdr:spPr bwMode="auto">
        <a:xfrm>
          <a:off x="5076825" y="3981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-(-)</a:t>
          </a:r>
        </a:p>
      </xdr:txBody>
    </xdr:sp>
    <xdr:clientData/>
  </xdr:twoCellAnchor>
  <xdr:twoCellAnchor>
    <xdr:from>
      <xdr:col>8</xdr:col>
      <xdr:colOff>200025</xdr:colOff>
      <xdr:row>22</xdr:row>
      <xdr:rowOff>82550</xdr:rowOff>
    </xdr:from>
    <xdr:to>
      <xdr:col>9</xdr:col>
      <xdr:colOff>590550</xdr:colOff>
      <xdr:row>22</xdr:row>
      <xdr:rowOff>82550</xdr:rowOff>
    </xdr:to>
    <xdr:sp macro="" textlink="">
      <xdr:nvSpPr>
        <xdr:cNvPr id="802" name="exstream_shape545">
          <a:extLst>
            <a:ext uri="{FF2B5EF4-FFF2-40B4-BE49-F238E27FC236}">
              <a16:creationId xmlns:a16="http://schemas.microsoft.com/office/drawing/2014/main" id="{B2645299-5E6A-E0EB-6881-F39BBEB453D6}"/>
            </a:ext>
          </a:extLst>
        </xdr:cNvPr>
        <xdr:cNvSpPr>
          <a:spLocks noChangeArrowheads="1"/>
        </xdr:cNvSpPr>
      </xdr:nvSpPr>
      <xdr:spPr bwMode="auto">
        <a:xfrm>
          <a:off x="5076825" y="4133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21</xdr:row>
      <xdr:rowOff>114300</xdr:rowOff>
    </xdr:from>
    <xdr:to>
      <xdr:col>9</xdr:col>
      <xdr:colOff>590550</xdr:colOff>
      <xdr:row>22</xdr:row>
      <xdr:rowOff>82550</xdr:rowOff>
    </xdr:to>
    <xdr:sp macro="" textlink="">
      <xdr:nvSpPr>
        <xdr:cNvPr id="803" name="exstream_shape546">
          <a:extLst>
            <a:ext uri="{FF2B5EF4-FFF2-40B4-BE49-F238E27FC236}">
              <a16:creationId xmlns:a16="http://schemas.microsoft.com/office/drawing/2014/main" id="{9383994D-8804-7644-21F1-C5D074756ACE}"/>
            </a:ext>
          </a:extLst>
        </xdr:cNvPr>
        <xdr:cNvSpPr>
          <a:spLocks noChangeArrowheads="1"/>
        </xdr:cNvSpPr>
      </xdr:nvSpPr>
      <xdr:spPr bwMode="auto">
        <a:xfrm>
          <a:off x="6076950" y="3981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590550</xdr:colOff>
      <xdr:row>21</xdr:row>
      <xdr:rowOff>114300</xdr:rowOff>
    </xdr:from>
    <xdr:to>
      <xdr:col>11</xdr:col>
      <xdr:colOff>371475</xdr:colOff>
      <xdr:row>22</xdr:row>
      <xdr:rowOff>82550</xdr:rowOff>
    </xdr:to>
    <xdr:sp macro="" textlink="">
      <xdr:nvSpPr>
        <xdr:cNvPr id="804" name="exstream_shape547">
          <a:extLst>
            <a:ext uri="{FF2B5EF4-FFF2-40B4-BE49-F238E27FC236}">
              <a16:creationId xmlns:a16="http://schemas.microsoft.com/office/drawing/2014/main" id="{5B8830E9-25C1-EEDF-8CE3-1214B80C3E33}"/>
            </a:ext>
          </a:extLst>
        </xdr:cNvPr>
        <xdr:cNvSpPr>
          <a:spLocks noChangeArrowheads="1"/>
        </xdr:cNvSpPr>
      </xdr:nvSpPr>
      <xdr:spPr bwMode="auto">
        <a:xfrm>
          <a:off x="6076950" y="39814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/>
          <a:r>
            <a:rPr lang="en-US" altLang="en-US" sz="800">
              <a:solidFill>
                <a:srgbClr val="000000"/>
              </a:solidFill>
            </a:rPr>
            <a:t>87.1%(27)</a:t>
          </a:r>
        </a:p>
      </xdr:txBody>
    </xdr:sp>
    <xdr:clientData/>
  </xdr:twoCellAnchor>
  <xdr:twoCellAnchor>
    <xdr:from>
      <xdr:col>9</xdr:col>
      <xdr:colOff>590550</xdr:colOff>
      <xdr:row>22</xdr:row>
      <xdr:rowOff>82550</xdr:rowOff>
    </xdr:from>
    <xdr:to>
      <xdr:col>11</xdr:col>
      <xdr:colOff>371475</xdr:colOff>
      <xdr:row>22</xdr:row>
      <xdr:rowOff>82550</xdr:rowOff>
    </xdr:to>
    <xdr:sp macro="" textlink="">
      <xdr:nvSpPr>
        <xdr:cNvPr id="805" name="exstream_shape548">
          <a:extLst>
            <a:ext uri="{FF2B5EF4-FFF2-40B4-BE49-F238E27FC236}">
              <a16:creationId xmlns:a16="http://schemas.microsoft.com/office/drawing/2014/main" id="{0467AFD7-6BB3-C862-97E7-3A398B3AE21F}"/>
            </a:ext>
          </a:extLst>
        </xdr:cNvPr>
        <xdr:cNvSpPr>
          <a:spLocks noChangeArrowheads="1"/>
        </xdr:cNvSpPr>
      </xdr:nvSpPr>
      <xdr:spPr bwMode="auto">
        <a:xfrm>
          <a:off x="6076950" y="4133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21</xdr:row>
      <xdr:rowOff>114300</xdr:rowOff>
    </xdr:from>
    <xdr:to>
      <xdr:col>11</xdr:col>
      <xdr:colOff>371475</xdr:colOff>
      <xdr:row>22</xdr:row>
      <xdr:rowOff>82550</xdr:rowOff>
    </xdr:to>
    <xdr:sp macro="" textlink="">
      <xdr:nvSpPr>
        <xdr:cNvPr id="806" name="exstream_shape549">
          <a:extLst>
            <a:ext uri="{FF2B5EF4-FFF2-40B4-BE49-F238E27FC236}">
              <a16:creationId xmlns:a16="http://schemas.microsoft.com/office/drawing/2014/main" id="{B4D1ACD6-D91B-C1B3-0187-FB3D67F9CB5A}"/>
            </a:ext>
          </a:extLst>
        </xdr:cNvPr>
        <xdr:cNvSpPr>
          <a:spLocks noChangeArrowheads="1"/>
        </xdr:cNvSpPr>
      </xdr:nvSpPr>
      <xdr:spPr bwMode="auto">
        <a:xfrm>
          <a:off x="7077075" y="3981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11</xdr:col>
      <xdr:colOff>371475</xdr:colOff>
      <xdr:row>22</xdr:row>
      <xdr:rowOff>82550</xdr:rowOff>
    </xdr:from>
    <xdr:to>
      <xdr:col>13</xdr:col>
      <xdr:colOff>152400</xdr:colOff>
      <xdr:row>22</xdr:row>
      <xdr:rowOff>82550</xdr:rowOff>
    </xdr:to>
    <xdr:sp macro="" textlink="">
      <xdr:nvSpPr>
        <xdr:cNvPr id="807" name="exstream_shape551">
          <a:extLst>
            <a:ext uri="{FF2B5EF4-FFF2-40B4-BE49-F238E27FC236}">
              <a16:creationId xmlns:a16="http://schemas.microsoft.com/office/drawing/2014/main" id="{7385D531-D82F-5CFB-52AD-47B3D7F7E463}"/>
            </a:ext>
          </a:extLst>
        </xdr:cNvPr>
        <xdr:cNvSpPr>
          <a:spLocks noChangeArrowheads="1"/>
        </xdr:cNvSpPr>
      </xdr:nvSpPr>
      <xdr:spPr bwMode="auto">
        <a:xfrm>
          <a:off x="7077075" y="4133850"/>
          <a:ext cx="1000125" cy="0"/>
        </a:xfrm>
        <a:custGeom>
          <a:avLst/>
          <a:gdLst>
            <a:gd name="T0" fmla="*/ 0 w 630"/>
            <a:gd name="T1" fmla="*/ 2147483646 w 630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0">
              <a:moveTo>
                <a:pt x="0" y="0"/>
              </a:moveTo>
              <a:lnTo>
                <a:pt x="630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13</xdr:col>
      <xdr:colOff>152400</xdr:colOff>
      <xdr:row>22</xdr:row>
      <xdr:rowOff>82550</xdr:rowOff>
    </xdr:from>
    <xdr:to>
      <xdr:col>14</xdr:col>
      <xdr:colOff>552450</xdr:colOff>
      <xdr:row>22</xdr:row>
      <xdr:rowOff>82550</xdr:rowOff>
    </xdr:to>
    <xdr:sp macro="" textlink="">
      <xdr:nvSpPr>
        <xdr:cNvPr id="808" name="exstream_shape554">
          <a:extLst>
            <a:ext uri="{FF2B5EF4-FFF2-40B4-BE49-F238E27FC236}">
              <a16:creationId xmlns:a16="http://schemas.microsoft.com/office/drawing/2014/main" id="{DA24F0EE-B281-8A37-93F1-981F6CCDC364}"/>
            </a:ext>
          </a:extLst>
        </xdr:cNvPr>
        <xdr:cNvSpPr>
          <a:spLocks noChangeArrowheads="1"/>
        </xdr:cNvSpPr>
      </xdr:nvSpPr>
      <xdr:spPr bwMode="auto">
        <a:xfrm>
          <a:off x="8077200" y="4133850"/>
          <a:ext cx="1009650" cy="0"/>
        </a:xfrm>
        <a:custGeom>
          <a:avLst/>
          <a:gdLst>
            <a:gd name="T0" fmla="*/ 0 w 636"/>
            <a:gd name="T1" fmla="*/ 2147483646 w 636"/>
            <a:gd name="T2" fmla="*/ 0 60000 65536"/>
            <a:gd name="T3" fmla="*/ 0 60000 65536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0" t="0" r="r" b="b"/>
          <a:pathLst>
            <a:path w="636">
              <a:moveTo>
                <a:pt x="0" y="0"/>
              </a:moveTo>
              <a:lnTo>
                <a:pt x="636" y="0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14</xdr:col>
      <xdr:colOff>552450</xdr:colOff>
      <xdr:row>21</xdr:row>
      <xdr:rowOff>114300</xdr:rowOff>
    </xdr:from>
    <xdr:to>
      <xdr:col>14</xdr:col>
      <xdr:colOff>552450</xdr:colOff>
      <xdr:row>22</xdr:row>
      <xdr:rowOff>82550</xdr:rowOff>
    </xdr:to>
    <xdr:sp macro="" textlink="">
      <xdr:nvSpPr>
        <xdr:cNvPr id="809" name="exstream_shape555">
          <a:extLst>
            <a:ext uri="{FF2B5EF4-FFF2-40B4-BE49-F238E27FC236}">
              <a16:creationId xmlns:a16="http://schemas.microsoft.com/office/drawing/2014/main" id="{806519A2-9DCF-938A-331D-353A16BD8C55}"/>
            </a:ext>
          </a:extLst>
        </xdr:cNvPr>
        <xdr:cNvSpPr>
          <a:spLocks noChangeArrowheads="1"/>
        </xdr:cNvSpPr>
      </xdr:nvSpPr>
      <xdr:spPr bwMode="auto">
        <a:xfrm>
          <a:off x="9086850" y="3981450"/>
          <a:ext cx="0" cy="152400"/>
        </a:xfrm>
        <a:custGeom>
          <a:avLst/>
          <a:gdLst>
            <a:gd name="T0" fmla="*/ 0 h 96"/>
            <a:gd name="T1" fmla="*/ 2147483646 h 96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96">
              <a:moveTo>
                <a:pt x="0" y="0"/>
              </a:moveTo>
              <a:lnTo>
                <a:pt x="0" y="96"/>
              </a:lnTo>
            </a:path>
          </a:pathLst>
        </a:cu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12</xdr:col>
      <xdr:colOff>371475</xdr:colOff>
      <xdr:row>37</xdr:row>
      <xdr:rowOff>149225</xdr:rowOff>
    </xdr:from>
    <xdr:to>
      <xdr:col>14</xdr:col>
      <xdr:colOff>600075</xdr:colOff>
      <xdr:row>38</xdr:row>
      <xdr:rowOff>98425</xdr:rowOff>
    </xdr:to>
    <xdr:sp macro="" textlink="">
      <xdr:nvSpPr>
        <xdr:cNvPr id="810" name="exstream_shape556">
          <a:extLst>
            <a:ext uri="{FF2B5EF4-FFF2-40B4-BE49-F238E27FC236}">
              <a16:creationId xmlns:a16="http://schemas.microsoft.com/office/drawing/2014/main" id="{BC8CC699-805D-0CD3-64CB-58992BEE6194}"/>
            </a:ext>
          </a:extLst>
        </xdr:cNvPr>
        <xdr:cNvSpPr txBox="1">
          <a:spLocks noChangeArrowheads="1"/>
        </xdr:cNvSpPr>
      </xdr:nvSpPr>
      <xdr:spPr bwMode="auto">
        <a:xfrm>
          <a:off x="7686675" y="6962775"/>
          <a:ext cx="1447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endParaRPr lang="en-US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gna/APS%202023%20Renewal%207.28.22%20C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rience"/>
      <sheetName val="Pooling"/>
      <sheetName val="Projection"/>
      <sheetName val="ASO Fees"/>
      <sheetName val="ASO TP"/>
      <sheetName val="Cost Summary"/>
      <sheetName val="Caveats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82FB-5803-4D30-9605-B874DC4EA831}">
  <sheetPr>
    <tabColor theme="4"/>
    <pageSetUpPr fitToPage="1"/>
  </sheetPr>
  <dimension ref="A1:N40"/>
  <sheetViews>
    <sheetView showGridLines="0" topLeftCell="A25" zoomScaleNormal="100" workbookViewId="0">
      <selection activeCell="C41" sqref="C41"/>
    </sheetView>
  </sheetViews>
  <sheetFormatPr defaultColWidth="14.453125" defaultRowHeight="14"/>
  <cols>
    <col min="1" max="1" width="18.7265625" style="31" customWidth="1"/>
    <col min="2" max="2" width="11.54296875" style="43" bestFit="1" customWidth="1"/>
    <col min="3" max="3" width="11.54296875" style="43" customWidth="1"/>
    <col min="4" max="4" width="15.54296875" style="43" customWidth="1"/>
    <col min="5" max="5" width="14.7265625" style="43" customWidth="1"/>
    <col min="6" max="6" width="2.7265625" style="43" customWidth="1"/>
    <col min="7" max="7" width="11.54296875" style="43" bestFit="1" customWidth="1"/>
    <col min="8" max="8" width="11.54296875" style="43" customWidth="1"/>
    <col min="9" max="9" width="15.54296875" style="43" customWidth="1"/>
    <col min="10" max="10" width="14.7265625" style="43" customWidth="1"/>
    <col min="11" max="11" width="2.7265625" style="31" customWidth="1"/>
    <col min="12" max="16384" width="14.453125" style="31"/>
  </cols>
  <sheetData>
    <row r="1" spans="1:14" ht="22.5">
      <c r="A1" s="32" t="s">
        <v>0</v>
      </c>
      <c r="B1" s="31"/>
      <c r="C1" s="31"/>
      <c r="D1" s="33"/>
      <c r="E1" s="34"/>
      <c r="F1" s="34"/>
      <c r="G1" s="31"/>
      <c r="H1" s="31"/>
      <c r="I1" s="33"/>
      <c r="J1" s="34"/>
      <c r="K1" s="35"/>
      <c r="L1" s="34"/>
    </row>
    <row r="2" spans="1:14" ht="17.5">
      <c r="A2" s="36" t="s">
        <v>1</v>
      </c>
      <c r="B2" s="33"/>
      <c r="C2" s="33"/>
      <c r="D2" s="33"/>
      <c r="E2" s="34"/>
      <c r="F2" s="34"/>
      <c r="G2" s="33"/>
      <c r="H2" s="33"/>
      <c r="I2" s="33"/>
      <c r="J2" s="34"/>
      <c r="K2" s="34"/>
      <c r="L2" s="34"/>
    </row>
    <row r="3" spans="1:14" ht="17.5">
      <c r="A3" s="36"/>
      <c r="B3" s="33"/>
      <c r="C3" s="33"/>
      <c r="D3" s="33"/>
      <c r="E3" s="34"/>
      <c r="F3" s="34"/>
      <c r="G3" s="33"/>
      <c r="H3" s="33"/>
      <c r="I3" s="33"/>
      <c r="J3" s="34"/>
      <c r="K3" s="34"/>
      <c r="L3" s="34"/>
    </row>
    <row r="4" spans="1:14" s="30" customFormat="1" ht="15.5">
      <c r="A4" s="37"/>
      <c r="B4" s="47" t="s">
        <v>2</v>
      </c>
      <c r="C4" s="48"/>
      <c r="D4" s="48"/>
      <c r="E4" s="49"/>
      <c r="F4" s="39"/>
      <c r="G4" s="47" t="s">
        <v>3</v>
      </c>
      <c r="H4" s="48"/>
      <c r="I4" s="48"/>
      <c r="J4" s="49"/>
      <c r="K4" s="39"/>
      <c r="L4" s="38"/>
    </row>
    <row r="5" spans="1:14" s="41" customFormat="1" ht="15.5">
      <c r="A5" s="70"/>
      <c r="B5" s="69" t="s">
        <v>4</v>
      </c>
      <c r="C5" s="69" t="s">
        <v>12</v>
      </c>
      <c r="D5" s="69" t="s">
        <v>5</v>
      </c>
      <c r="E5" s="69" t="s">
        <v>6</v>
      </c>
      <c r="F5" s="38"/>
      <c r="G5" s="69" t="s">
        <v>4</v>
      </c>
      <c r="H5" s="69" t="s">
        <v>12</v>
      </c>
      <c r="I5" s="69" t="s">
        <v>5</v>
      </c>
      <c r="J5" s="69" t="s">
        <v>6</v>
      </c>
      <c r="K5" s="38"/>
      <c r="L5" s="40"/>
    </row>
    <row r="6" spans="1:14" s="30" customFormat="1" ht="12.5">
      <c r="A6" s="71">
        <v>43831</v>
      </c>
      <c r="B6" s="62">
        <v>1069</v>
      </c>
      <c r="C6" s="62">
        <v>1990</v>
      </c>
      <c r="D6" s="73">
        <v>569044.18999999994</v>
      </c>
      <c r="E6" s="73">
        <v>198676.36</v>
      </c>
      <c r="F6" s="42"/>
      <c r="G6" s="62">
        <v>941</v>
      </c>
      <c r="H6" s="62">
        <v>1671</v>
      </c>
      <c r="I6" s="73">
        <v>701479.59</v>
      </c>
      <c r="J6" s="73">
        <v>433276.64</v>
      </c>
      <c r="K6" s="38"/>
      <c r="L6" s="61"/>
      <c r="M6" s="61"/>
      <c r="N6" s="61"/>
    </row>
    <row r="7" spans="1:14" s="30" customFormat="1" ht="12.5">
      <c r="A7" s="71">
        <v>43862</v>
      </c>
      <c r="B7" s="62">
        <v>1065</v>
      </c>
      <c r="C7" s="62">
        <v>1985</v>
      </c>
      <c r="D7" s="73">
        <v>451323.42</v>
      </c>
      <c r="E7" s="73">
        <v>221697.05</v>
      </c>
      <c r="F7" s="42"/>
      <c r="G7" s="62">
        <v>937</v>
      </c>
      <c r="H7" s="62">
        <v>1656</v>
      </c>
      <c r="I7" s="73">
        <v>765313.95</v>
      </c>
      <c r="J7" s="73">
        <v>378886.75</v>
      </c>
      <c r="K7" s="38"/>
      <c r="L7" s="61"/>
      <c r="M7" s="61"/>
      <c r="N7" s="61"/>
    </row>
    <row r="8" spans="1:14" s="30" customFormat="1" ht="12.5">
      <c r="A8" s="71">
        <v>43891</v>
      </c>
      <c r="B8" s="62">
        <v>1071</v>
      </c>
      <c r="C8" s="62">
        <v>2002</v>
      </c>
      <c r="D8" s="73">
        <v>469541.16</v>
      </c>
      <c r="E8" s="73">
        <v>209552.59</v>
      </c>
      <c r="F8" s="42"/>
      <c r="G8" s="62">
        <v>937</v>
      </c>
      <c r="H8" s="62">
        <v>1655</v>
      </c>
      <c r="I8" s="73">
        <v>903844.76</v>
      </c>
      <c r="J8" s="73">
        <v>441495.7</v>
      </c>
      <c r="K8" s="38"/>
    </row>
    <row r="9" spans="1:14" s="30" customFormat="1" ht="12.5">
      <c r="A9" s="71">
        <v>43922</v>
      </c>
      <c r="B9" s="62">
        <v>1075</v>
      </c>
      <c r="C9" s="62">
        <v>2015</v>
      </c>
      <c r="D9" s="73">
        <v>390118.63999999996</v>
      </c>
      <c r="E9" s="73">
        <v>260273.07</v>
      </c>
      <c r="F9" s="42"/>
      <c r="G9" s="62">
        <v>933</v>
      </c>
      <c r="H9" s="62">
        <v>1654</v>
      </c>
      <c r="I9" s="73">
        <v>698705.22</v>
      </c>
      <c r="J9" s="73">
        <v>462540.18</v>
      </c>
      <c r="K9" s="38"/>
      <c r="M9" s="61"/>
      <c r="N9" s="61"/>
    </row>
    <row r="10" spans="1:14" s="30" customFormat="1" ht="12.5">
      <c r="A10" s="71">
        <v>43952</v>
      </c>
      <c r="B10" s="62">
        <v>1077</v>
      </c>
      <c r="C10" s="62">
        <v>2018</v>
      </c>
      <c r="D10" s="73">
        <v>419992.46</v>
      </c>
      <c r="E10" s="73">
        <v>214540.5</v>
      </c>
      <c r="F10" s="42"/>
      <c r="G10" s="62">
        <v>935</v>
      </c>
      <c r="H10" s="62">
        <v>1658</v>
      </c>
      <c r="I10" s="73">
        <v>708137.93</v>
      </c>
      <c r="J10" s="73">
        <v>373191.81</v>
      </c>
      <c r="K10" s="38"/>
      <c r="M10" s="61"/>
      <c r="N10" s="61"/>
    </row>
    <row r="11" spans="1:14" s="30" customFormat="1" ht="12.5">
      <c r="A11" s="71">
        <v>43983</v>
      </c>
      <c r="B11" s="62">
        <v>1081</v>
      </c>
      <c r="C11" s="62">
        <v>2029</v>
      </c>
      <c r="D11" s="73">
        <v>628834.35</v>
      </c>
      <c r="E11" s="73">
        <v>219421.04</v>
      </c>
      <c r="F11" s="42"/>
      <c r="G11" s="62">
        <v>933</v>
      </c>
      <c r="H11" s="62">
        <v>1654</v>
      </c>
      <c r="I11" s="73">
        <v>742811.92999999993</v>
      </c>
      <c r="J11" s="73">
        <v>400602.34</v>
      </c>
      <c r="K11" s="38"/>
    </row>
    <row r="12" spans="1:14" s="30" customFormat="1" ht="12.5">
      <c r="A12" s="71">
        <v>44013</v>
      </c>
      <c r="B12" s="62">
        <v>1073</v>
      </c>
      <c r="C12" s="62">
        <v>2011</v>
      </c>
      <c r="D12" s="73">
        <v>802668.97</v>
      </c>
      <c r="E12" s="73">
        <v>235173.41</v>
      </c>
      <c r="F12" s="42"/>
      <c r="G12" s="62">
        <v>923</v>
      </c>
      <c r="H12" s="62">
        <v>1625</v>
      </c>
      <c r="I12" s="73">
        <v>922088.81</v>
      </c>
      <c r="J12" s="73">
        <v>414897.68</v>
      </c>
      <c r="K12" s="38"/>
      <c r="M12" s="61"/>
      <c r="N12" s="61"/>
    </row>
    <row r="13" spans="1:14" s="30" customFormat="1" ht="12.5">
      <c r="A13" s="71">
        <v>44044</v>
      </c>
      <c r="B13" s="62">
        <v>1067</v>
      </c>
      <c r="C13" s="62">
        <v>2009</v>
      </c>
      <c r="D13" s="73">
        <v>870575.30999999994</v>
      </c>
      <c r="E13" s="73">
        <v>271362.46999999997</v>
      </c>
      <c r="F13" s="42"/>
      <c r="G13" s="62">
        <v>919</v>
      </c>
      <c r="H13" s="62">
        <v>1617</v>
      </c>
      <c r="I13" s="73">
        <v>870165.73</v>
      </c>
      <c r="J13" s="73">
        <v>427016.49</v>
      </c>
      <c r="K13" s="38"/>
      <c r="M13" s="61"/>
      <c r="N13" s="61"/>
    </row>
    <row r="14" spans="1:14" s="30" customFormat="1" ht="12.5">
      <c r="A14" s="71">
        <v>44075</v>
      </c>
      <c r="B14" s="62">
        <v>1025</v>
      </c>
      <c r="C14" s="62">
        <v>1953</v>
      </c>
      <c r="D14" s="73">
        <v>1145398.54</v>
      </c>
      <c r="E14" s="73">
        <v>163860.6</v>
      </c>
      <c r="F14" s="42"/>
      <c r="G14" s="62">
        <v>897</v>
      </c>
      <c r="H14" s="62">
        <v>1588</v>
      </c>
      <c r="I14" s="73">
        <v>560143.05000000005</v>
      </c>
      <c r="J14" s="73">
        <v>468048.07</v>
      </c>
      <c r="K14" s="38"/>
      <c r="M14" s="62"/>
    </row>
    <row r="15" spans="1:14" s="30" customFormat="1" ht="12.5">
      <c r="A15" s="71">
        <v>44105</v>
      </c>
      <c r="B15" s="62">
        <v>1071</v>
      </c>
      <c r="C15" s="62">
        <v>2010</v>
      </c>
      <c r="D15" s="73">
        <v>862138.24</v>
      </c>
      <c r="E15" s="73">
        <v>237736.67</v>
      </c>
      <c r="F15" s="42"/>
      <c r="G15" s="62">
        <v>913</v>
      </c>
      <c r="H15" s="62">
        <v>1611</v>
      </c>
      <c r="I15" s="73">
        <v>600566.31000000006</v>
      </c>
      <c r="J15" s="73">
        <v>305777.33</v>
      </c>
      <c r="K15" s="38"/>
      <c r="M15" s="62"/>
      <c r="N15" s="61"/>
    </row>
    <row r="16" spans="1:14" s="30" customFormat="1" ht="12.5">
      <c r="A16" s="71">
        <v>44136</v>
      </c>
      <c r="B16" s="62">
        <v>1075</v>
      </c>
      <c r="C16" s="62">
        <v>2015</v>
      </c>
      <c r="D16" s="73">
        <v>730798.44</v>
      </c>
      <c r="E16" s="73">
        <v>248548.05</v>
      </c>
      <c r="F16" s="42"/>
      <c r="G16" s="62">
        <v>912</v>
      </c>
      <c r="H16" s="62">
        <v>1606</v>
      </c>
      <c r="I16" s="73">
        <v>768825.85</v>
      </c>
      <c r="J16" s="73">
        <v>334944.52</v>
      </c>
      <c r="K16" s="42"/>
      <c r="L16" s="61"/>
      <c r="M16" s="61"/>
      <c r="N16" s="61"/>
    </row>
    <row r="17" spans="1:13" s="30" customFormat="1" ht="12.5">
      <c r="A17" s="71">
        <v>44166</v>
      </c>
      <c r="B17" s="62">
        <v>1073</v>
      </c>
      <c r="C17" s="62">
        <v>2009</v>
      </c>
      <c r="D17" s="73">
        <v>722174.40999999992</v>
      </c>
      <c r="E17" s="73">
        <v>244650.76</v>
      </c>
      <c r="F17" s="42"/>
      <c r="G17" s="62">
        <v>911</v>
      </c>
      <c r="H17" s="62">
        <v>1606</v>
      </c>
      <c r="I17" s="73">
        <v>733787.31</v>
      </c>
      <c r="J17" s="73">
        <v>406550.47</v>
      </c>
      <c r="K17" s="42"/>
      <c r="L17" s="62"/>
      <c r="M17" s="62"/>
    </row>
    <row r="18" spans="1:13" s="30" customFormat="1" ht="12.5">
      <c r="A18" s="71">
        <v>44197</v>
      </c>
      <c r="B18" s="72">
        <v>1117</v>
      </c>
      <c r="C18" s="72">
        <v>2073</v>
      </c>
      <c r="D18" s="73">
        <v>737883.99</v>
      </c>
      <c r="E18" s="73">
        <v>162325.5</v>
      </c>
      <c r="F18" s="42"/>
      <c r="G18" s="72">
        <v>906</v>
      </c>
      <c r="H18" s="72">
        <v>1589</v>
      </c>
      <c r="I18" s="73">
        <v>729386.8</v>
      </c>
      <c r="J18" s="73">
        <v>241194.88</v>
      </c>
      <c r="K18" s="42"/>
      <c r="L18" s="62"/>
      <c r="M18" s="61"/>
    </row>
    <row r="19" spans="1:13" s="30" customFormat="1" ht="12.5">
      <c r="A19" s="71">
        <v>44228</v>
      </c>
      <c r="B19" s="72">
        <v>1116</v>
      </c>
      <c r="C19" s="72">
        <v>2077</v>
      </c>
      <c r="D19" s="73">
        <v>821095.10000000009</v>
      </c>
      <c r="E19" s="73">
        <v>320815.11</v>
      </c>
      <c r="F19" s="42"/>
      <c r="G19" s="72">
        <v>902</v>
      </c>
      <c r="H19" s="72">
        <v>1589</v>
      </c>
      <c r="I19" s="73">
        <v>980840.22</v>
      </c>
      <c r="J19" s="73">
        <v>495537.14</v>
      </c>
      <c r="K19" s="42"/>
      <c r="L19" s="62"/>
      <c r="M19" s="61"/>
    </row>
    <row r="20" spans="1:13" s="30" customFormat="1" ht="12.5">
      <c r="A20" s="71">
        <v>44256</v>
      </c>
      <c r="B20" s="72">
        <v>1121</v>
      </c>
      <c r="C20" s="72">
        <v>2088</v>
      </c>
      <c r="D20" s="73">
        <v>728243.96</v>
      </c>
      <c r="E20" s="73">
        <v>212185.76</v>
      </c>
      <c r="F20" s="42"/>
      <c r="G20" s="72">
        <v>899</v>
      </c>
      <c r="H20" s="72">
        <v>1584</v>
      </c>
      <c r="I20" s="73">
        <v>635156.08000000007</v>
      </c>
      <c r="J20" s="73">
        <v>309017.34000000003</v>
      </c>
      <c r="K20" s="42"/>
      <c r="L20" s="62"/>
    </row>
    <row r="21" spans="1:13" s="30" customFormat="1" ht="12.5">
      <c r="A21" s="71">
        <v>44287</v>
      </c>
      <c r="B21" s="72">
        <v>1120</v>
      </c>
      <c r="C21" s="72">
        <v>2091</v>
      </c>
      <c r="D21" s="73">
        <v>714961.01</v>
      </c>
      <c r="E21" s="73">
        <v>279970.03000000003</v>
      </c>
      <c r="F21" s="42"/>
      <c r="G21" s="72">
        <v>897</v>
      </c>
      <c r="H21" s="72">
        <v>1590</v>
      </c>
      <c r="I21" s="73">
        <v>708583.46</v>
      </c>
      <c r="J21" s="73">
        <v>311158.27</v>
      </c>
      <c r="K21" s="42"/>
      <c r="L21" s="74"/>
      <c r="M21" s="61"/>
    </row>
    <row r="22" spans="1:13" s="30" customFormat="1" ht="12.5">
      <c r="A22" s="71">
        <v>44317</v>
      </c>
      <c r="B22" s="72">
        <v>1121</v>
      </c>
      <c r="C22" s="72">
        <v>2095</v>
      </c>
      <c r="D22" s="73">
        <v>626493.77999999991</v>
      </c>
      <c r="E22" s="73">
        <v>249049.01</v>
      </c>
      <c r="F22" s="42"/>
      <c r="G22" s="72">
        <v>892</v>
      </c>
      <c r="H22" s="72">
        <v>1584</v>
      </c>
      <c r="I22" s="73">
        <v>681739.84</v>
      </c>
      <c r="J22" s="73">
        <v>516305.3</v>
      </c>
      <c r="K22" s="42"/>
      <c r="L22" s="74"/>
      <c r="M22" s="61"/>
    </row>
    <row r="23" spans="1:13" s="30" customFormat="1" ht="12.5">
      <c r="A23" s="71">
        <v>44348</v>
      </c>
      <c r="B23" s="72">
        <v>1118</v>
      </c>
      <c r="C23" s="72">
        <v>2094</v>
      </c>
      <c r="D23" s="73">
        <v>579277.55999999994</v>
      </c>
      <c r="E23" s="73">
        <v>239217.99</v>
      </c>
      <c r="F23" s="42"/>
      <c r="G23" s="72">
        <v>891</v>
      </c>
      <c r="H23" s="72">
        <v>1586</v>
      </c>
      <c r="I23" s="73">
        <v>719902.06</v>
      </c>
      <c r="J23" s="73">
        <v>408525.32</v>
      </c>
      <c r="K23" s="42"/>
      <c r="L23" s="74"/>
    </row>
    <row r="24" spans="1:13" s="30" customFormat="1" ht="12.5">
      <c r="A24" s="71">
        <v>44378</v>
      </c>
      <c r="B24" s="72">
        <v>1116</v>
      </c>
      <c r="C24" s="72">
        <v>2090</v>
      </c>
      <c r="D24" s="73">
        <v>699536.53</v>
      </c>
      <c r="E24" s="73">
        <v>254445.38</v>
      </c>
      <c r="F24" s="42"/>
      <c r="G24" s="72">
        <v>874</v>
      </c>
      <c r="H24" s="72">
        <v>1553</v>
      </c>
      <c r="I24" s="73">
        <v>874413.36</v>
      </c>
      <c r="J24" s="73">
        <v>338955.39</v>
      </c>
      <c r="K24" s="42"/>
      <c r="L24" s="74"/>
      <c r="M24" s="61"/>
    </row>
    <row r="25" spans="1:13" s="30" customFormat="1" ht="12.5">
      <c r="A25" s="71">
        <v>44409</v>
      </c>
      <c r="B25" s="72">
        <v>1104</v>
      </c>
      <c r="C25" s="72">
        <v>2077</v>
      </c>
      <c r="D25" s="73">
        <v>760837.89</v>
      </c>
      <c r="E25" s="73">
        <v>253951.59</v>
      </c>
      <c r="F25" s="42"/>
      <c r="G25" s="72">
        <v>872</v>
      </c>
      <c r="H25" s="72">
        <v>1550</v>
      </c>
      <c r="I25" s="73">
        <v>992653.06</v>
      </c>
      <c r="J25" s="73">
        <v>505781.37</v>
      </c>
      <c r="K25" s="42"/>
      <c r="L25" s="62"/>
      <c r="M25" s="62"/>
    </row>
    <row r="26" spans="1:13" s="30" customFormat="1" ht="12.5">
      <c r="A26" s="71">
        <v>44440</v>
      </c>
      <c r="B26" s="72">
        <v>1034</v>
      </c>
      <c r="C26" s="72">
        <v>1980</v>
      </c>
      <c r="D26" s="73">
        <v>579078.38</v>
      </c>
      <c r="E26" s="73">
        <v>285837.57</v>
      </c>
      <c r="F26" s="42"/>
      <c r="G26" s="72">
        <v>841</v>
      </c>
      <c r="H26" s="72">
        <v>1488</v>
      </c>
      <c r="I26" s="73">
        <v>779006.0199999999</v>
      </c>
      <c r="J26" s="73">
        <v>371864.1</v>
      </c>
      <c r="K26" s="42"/>
      <c r="L26" s="62"/>
      <c r="M26" s="62"/>
    </row>
    <row r="27" spans="1:13" s="30" customFormat="1" ht="12.5">
      <c r="A27" s="71">
        <v>44470</v>
      </c>
      <c r="B27" s="72">
        <v>1099</v>
      </c>
      <c r="C27" s="72">
        <v>2083</v>
      </c>
      <c r="D27" s="73">
        <v>669246.48</v>
      </c>
      <c r="E27" s="73">
        <v>319921.59999999998</v>
      </c>
      <c r="F27" s="42"/>
      <c r="G27" s="72">
        <v>870</v>
      </c>
      <c r="H27" s="72">
        <v>1536</v>
      </c>
      <c r="I27" s="73">
        <v>852007.02</v>
      </c>
      <c r="J27" s="73">
        <v>300486.73</v>
      </c>
      <c r="K27" s="42"/>
      <c r="L27" s="62"/>
      <c r="M27" s="62"/>
    </row>
    <row r="28" spans="1:13">
      <c r="A28" s="71">
        <v>44501</v>
      </c>
      <c r="B28" s="72">
        <v>1094</v>
      </c>
      <c r="C28" s="72">
        <v>2075</v>
      </c>
      <c r="D28" s="73">
        <v>591853.80000000005</v>
      </c>
      <c r="E28" s="73">
        <v>338060.57</v>
      </c>
      <c r="F28" s="42"/>
      <c r="G28" s="72">
        <v>874</v>
      </c>
      <c r="H28" s="72">
        <v>1538</v>
      </c>
      <c r="I28" s="73">
        <v>1033877.1</v>
      </c>
      <c r="J28" s="73">
        <v>508429.25</v>
      </c>
    </row>
    <row r="29" spans="1:13">
      <c r="A29" s="71">
        <v>44531</v>
      </c>
      <c r="B29" s="72">
        <v>1103</v>
      </c>
      <c r="C29" s="72">
        <v>2086</v>
      </c>
      <c r="D29" s="73">
        <v>598976.68999999994</v>
      </c>
      <c r="E29" s="73">
        <v>368085.25</v>
      </c>
      <c r="F29" s="42"/>
      <c r="G29" s="72">
        <v>876</v>
      </c>
      <c r="H29" s="72">
        <v>1541</v>
      </c>
      <c r="I29" s="73">
        <v>711254.31</v>
      </c>
      <c r="J29" s="73">
        <v>434505.54</v>
      </c>
      <c r="M29" s="61"/>
    </row>
    <row r="30" spans="1:13">
      <c r="A30" s="71">
        <v>44562</v>
      </c>
      <c r="B30" s="72">
        <v>1165</v>
      </c>
      <c r="C30" s="72">
        <v>2171</v>
      </c>
      <c r="D30" s="73">
        <v>607296.78</v>
      </c>
      <c r="E30" s="73">
        <v>288440.43</v>
      </c>
      <c r="F30" s="42"/>
      <c r="G30" s="72">
        <v>898</v>
      </c>
      <c r="H30" s="72">
        <v>1574</v>
      </c>
      <c r="I30" s="73">
        <v>753892.01</v>
      </c>
      <c r="J30" s="73">
        <v>399618.35</v>
      </c>
      <c r="M30" s="61"/>
    </row>
    <row r="31" spans="1:13">
      <c r="A31" s="71">
        <v>44593</v>
      </c>
      <c r="B31" s="72">
        <v>1160</v>
      </c>
      <c r="C31" s="72">
        <v>2173</v>
      </c>
      <c r="D31" s="73">
        <v>641613.69999999995</v>
      </c>
      <c r="E31" s="73">
        <v>415524.71</v>
      </c>
      <c r="F31" s="42"/>
      <c r="G31" s="72">
        <v>893</v>
      </c>
      <c r="H31" s="72">
        <v>1569</v>
      </c>
      <c r="I31" s="73">
        <v>763190.92</v>
      </c>
      <c r="J31" s="73">
        <v>502915.33</v>
      </c>
      <c r="L31" s="61"/>
      <c r="M31" s="61"/>
    </row>
    <row r="32" spans="1:13">
      <c r="A32" s="71">
        <v>44621</v>
      </c>
      <c r="B32" s="72">
        <v>1159</v>
      </c>
      <c r="C32" s="72">
        <v>2166</v>
      </c>
      <c r="D32" s="73">
        <v>781506.90999999992</v>
      </c>
      <c r="E32" s="73">
        <v>336445.14</v>
      </c>
      <c r="F32" s="42" t="s">
        <v>7</v>
      </c>
      <c r="G32" s="72">
        <v>889</v>
      </c>
      <c r="H32" s="72">
        <v>1561</v>
      </c>
      <c r="I32" s="73">
        <v>1020472.1100000001</v>
      </c>
      <c r="J32" s="73">
        <v>345721.98</v>
      </c>
      <c r="L32" s="61"/>
      <c r="M32" s="61"/>
    </row>
    <row r="33" spans="1:13">
      <c r="A33" s="71">
        <v>44652</v>
      </c>
      <c r="B33" s="72">
        <v>1162</v>
      </c>
      <c r="C33" s="72">
        <v>2181</v>
      </c>
      <c r="D33" s="73">
        <v>637060.70000000007</v>
      </c>
      <c r="E33" s="73">
        <v>390961.7</v>
      </c>
      <c r="F33" s="42" t="s">
        <v>7</v>
      </c>
      <c r="G33" s="72">
        <v>888</v>
      </c>
      <c r="H33" s="72">
        <v>1557</v>
      </c>
      <c r="I33" s="73">
        <v>765802.96000000008</v>
      </c>
      <c r="J33" s="73">
        <v>498121.29</v>
      </c>
      <c r="L33" s="61"/>
      <c r="M33" s="61"/>
    </row>
    <row r="34" spans="1:13">
      <c r="A34" s="71">
        <v>44682</v>
      </c>
      <c r="B34" s="72">
        <v>1165</v>
      </c>
      <c r="C34" s="72">
        <v>2179</v>
      </c>
      <c r="D34" s="73">
        <v>748293.31</v>
      </c>
      <c r="E34" s="73">
        <v>319529.83</v>
      </c>
      <c r="F34" s="73"/>
      <c r="G34" s="72">
        <v>884</v>
      </c>
      <c r="H34" s="72">
        <v>1551</v>
      </c>
      <c r="I34" s="73">
        <v>794548.33</v>
      </c>
      <c r="J34" s="73">
        <v>371505.37</v>
      </c>
      <c r="L34" s="61"/>
    </row>
    <row r="35" spans="1:13">
      <c r="A35" s="71">
        <v>44742</v>
      </c>
      <c r="B35" s="62">
        <v>1158</v>
      </c>
      <c r="C35" s="72">
        <v>2159</v>
      </c>
      <c r="D35" s="73">
        <v>606301.65</v>
      </c>
      <c r="E35" s="73">
        <v>448792.83</v>
      </c>
      <c r="F35" s="73"/>
      <c r="G35" s="72">
        <v>876</v>
      </c>
      <c r="H35" s="72">
        <v>1543</v>
      </c>
      <c r="I35" s="73">
        <v>1016253.8300000001</v>
      </c>
      <c r="J35" s="73">
        <v>451498.22</v>
      </c>
      <c r="M35" s="61"/>
    </row>
    <row r="36" spans="1:13">
      <c r="A36" s="71">
        <v>44772</v>
      </c>
      <c r="B36" s="62">
        <v>1158</v>
      </c>
      <c r="C36" s="72">
        <v>2156</v>
      </c>
      <c r="D36" s="73">
        <v>857870.45000000007</v>
      </c>
      <c r="E36" s="73">
        <v>500189.34</v>
      </c>
      <c r="F36" s="73"/>
      <c r="G36" s="72">
        <v>864</v>
      </c>
      <c r="H36" s="72">
        <v>1516</v>
      </c>
      <c r="I36" s="73">
        <v>828571.33</v>
      </c>
      <c r="J36" s="73">
        <v>370874.6</v>
      </c>
      <c r="M36" s="62"/>
    </row>
    <row r="37" spans="1:13">
      <c r="A37" s="71">
        <v>44803</v>
      </c>
      <c r="B37" s="62">
        <v>1158</v>
      </c>
      <c r="C37" s="62">
        <v>2154</v>
      </c>
      <c r="D37" s="73">
        <v>704923.84000000008</v>
      </c>
      <c r="E37" s="73">
        <v>434014.01</v>
      </c>
      <c r="F37" s="73"/>
      <c r="G37" s="72">
        <v>862</v>
      </c>
      <c r="H37" s="72">
        <v>1519</v>
      </c>
      <c r="I37" s="73">
        <v>877252.72000000009</v>
      </c>
      <c r="J37" s="73">
        <v>321882.96999999997</v>
      </c>
    </row>
    <row r="38" spans="1:13">
      <c r="A38" s="71">
        <v>44834</v>
      </c>
      <c r="B38" s="62">
        <v>1066</v>
      </c>
      <c r="C38" s="62">
        <v>2052</v>
      </c>
      <c r="D38" s="73">
        <v>567505.24</v>
      </c>
      <c r="E38" s="73">
        <v>462995.82</v>
      </c>
      <c r="F38" s="73"/>
      <c r="G38" s="72">
        <v>812</v>
      </c>
      <c r="H38" s="72">
        <v>1436</v>
      </c>
      <c r="I38" s="73">
        <v>679712.17999999993</v>
      </c>
      <c r="J38" s="73">
        <v>336807.25</v>
      </c>
      <c r="M38" s="61"/>
    </row>
    <row r="39" spans="1:13">
      <c r="A39" s="71">
        <v>44864</v>
      </c>
      <c r="B39" s="62">
        <v>1177</v>
      </c>
      <c r="C39" s="62">
        <v>2188</v>
      </c>
      <c r="D39" s="73">
        <v>971120.99</v>
      </c>
      <c r="E39" s="73">
        <v>441525.04</v>
      </c>
      <c r="F39" s="73"/>
      <c r="G39" s="72">
        <v>869</v>
      </c>
      <c r="H39" s="72">
        <v>1516</v>
      </c>
      <c r="I39" s="73">
        <v>1000069.74</v>
      </c>
      <c r="J39" s="73">
        <v>390306.88</v>
      </c>
      <c r="L39" s="62"/>
      <c r="M39" s="62"/>
    </row>
    <row r="40" spans="1:13">
      <c r="L40" s="62"/>
      <c r="M40" s="62"/>
    </row>
  </sheetData>
  <conditionalFormatting sqref="A6:A39">
    <cfRule type="expression" dxfId="6" priority="19" stopIfTrue="1">
      <formula>$A6&lt;ExperStartDate</formula>
    </cfRule>
  </conditionalFormatting>
  <conditionalFormatting sqref="D6:E33">
    <cfRule type="expression" dxfId="5" priority="20" stopIfTrue="1">
      <formula>$A6&lt;ExperStartDate</formula>
    </cfRule>
  </conditionalFormatting>
  <conditionalFormatting sqref="C35:C36">
    <cfRule type="expression" dxfId="4" priority="11" stopIfTrue="1">
      <formula>$A35&lt;ExperStartDate</formula>
    </cfRule>
  </conditionalFormatting>
  <conditionalFormatting sqref="B6:C6 B8:C8 G6:H6 B16:C33 B9">
    <cfRule type="expression" dxfId="3" priority="12" stopIfTrue="1">
      <formula>#REF!&lt;1</formula>
    </cfRule>
  </conditionalFormatting>
  <conditionalFormatting sqref="I6:J7 D34:F39 I15:J39">
    <cfRule type="expression" dxfId="2" priority="5" stopIfTrue="1">
      <formula>$A6&lt;ExperStartDate</formula>
    </cfRule>
  </conditionalFormatting>
  <conditionalFormatting sqref="G6:H6 G8:H8 G9 G16:H39">
    <cfRule type="expression" dxfId="1" priority="4" stopIfTrue="1">
      <formula>#REF!&lt;1</formula>
    </cfRule>
  </conditionalFormatting>
  <conditionalFormatting sqref="I8:J14">
    <cfRule type="expression" dxfId="0" priority="1" stopIfTrue="1">
      <formula>$A8&lt;ExperStartDate</formula>
    </cfRule>
  </conditionalFormatting>
  <pageMargins left="0.4" right="0.4" top="1.1100000000000001" bottom="0.72" header="0.35" footer="0.5"/>
  <pageSetup scale="47" orientation="landscape" r:id="rId1"/>
  <headerFooter alignWithMargins="0">
    <oddHeader>&amp;R&amp;"Cigna Registered Trademark,Regular"&amp;36&amp;G</oddHeader>
    <oddFooter>&amp;L&amp;"Arial,Regular"&amp;10Date Printed: 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358F5-996A-4D81-A7F6-0147084BB9F0}">
  <sheetPr>
    <tabColor rgb="FF000000"/>
    <pageSetUpPr fitToPage="1"/>
  </sheetPr>
  <dimension ref="A1:M428"/>
  <sheetViews>
    <sheetView showGridLines="0" workbookViewId="0">
      <selection activeCell="B11" sqref="B11"/>
    </sheetView>
  </sheetViews>
  <sheetFormatPr defaultRowHeight="13"/>
  <cols>
    <col min="1" max="1" width="42.54296875" style="64" bestFit="1" customWidth="1"/>
    <col min="2" max="2" width="62.7265625" style="67" customWidth="1"/>
    <col min="3" max="3" width="16.7265625" style="81" customWidth="1"/>
    <col min="4" max="4" width="18.54296875" style="81" bestFit="1" customWidth="1"/>
    <col min="5" max="5" width="5.26953125" style="81" bestFit="1" customWidth="1"/>
    <col min="6" max="6" width="9.453125" style="81" bestFit="1" customWidth="1"/>
    <col min="7" max="7" width="11.54296875" style="81" bestFit="1" customWidth="1"/>
    <col min="8" max="8" width="10.453125" style="67" bestFit="1" customWidth="1"/>
    <col min="9" max="9" width="72.54296875" style="81" bestFit="1" customWidth="1"/>
    <col min="10" max="10" width="13.54296875" style="81" bestFit="1" customWidth="1"/>
    <col min="11" max="11" width="14.81640625" style="68" bestFit="1" customWidth="1"/>
    <col min="12" max="12" width="13.81640625" style="68" bestFit="1" customWidth="1"/>
    <col min="13" max="13" width="18.54296875" style="68" bestFit="1" customWidth="1"/>
    <col min="14" max="255" width="8.7265625" style="52"/>
    <col min="256" max="256" width="42.54296875" style="52" bestFit="1" customWidth="1"/>
    <col min="257" max="257" width="62.7265625" style="52" customWidth="1"/>
    <col min="258" max="258" width="16.7265625" style="52" bestFit="1" customWidth="1"/>
    <col min="259" max="259" width="14.54296875" style="52" bestFit="1" customWidth="1"/>
    <col min="260" max="260" width="18.54296875" style="52" bestFit="1" customWidth="1"/>
    <col min="261" max="261" width="5.26953125" style="52" bestFit="1" customWidth="1"/>
    <col min="262" max="262" width="9.453125" style="52" bestFit="1" customWidth="1"/>
    <col min="263" max="263" width="11.54296875" style="52" bestFit="1" customWidth="1"/>
    <col min="264" max="264" width="10.453125" style="52" bestFit="1" customWidth="1"/>
    <col min="265" max="265" width="72.54296875" style="52" bestFit="1" customWidth="1"/>
    <col min="266" max="266" width="13.54296875" style="52" bestFit="1" customWidth="1"/>
    <col min="267" max="267" width="14.81640625" style="52" bestFit="1" customWidth="1"/>
    <col min="268" max="268" width="13.81640625" style="52" bestFit="1" customWidth="1"/>
    <col min="269" max="269" width="18.54296875" style="52" bestFit="1" customWidth="1"/>
    <col min="270" max="511" width="8.7265625" style="52"/>
    <col min="512" max="512" width="42.54296875" style="52" bestFit="1" customWidth="1"/>
    <col min="513" max="513" width="62.7265625" style="52" customWidth="1"/>
    <col min="514" max="514" width="16.7265625" style="52" bestFit="1" customWidth="1"/>
    <col min="515" max="515" width="14.54296875" style="52" bestFit="1" customWidth="1"/>
    <col min="516" max="516" width="18.54296875" style="52" bestFit="1" customWidth="1"/>
    <col min="517" max="517" width="5.26953125" style="52" bestFit="1" customWidth="1"/>
    <col min="518" max="518" width="9.453125" style="52" bestFit="1" customWidth="1"/>
    <col min="519" max="519" width="11.54296875" style="52" bestFit="1" customWidth="1"/>
    <col min="520" max="520" width="10.453125" style="52" bestFit="1" customWidth="1"/>
    <col min="521" max="521" width="72.54296875" style="52" bestFit="1" customWidth="1"/>
    <col min="522" max="522" width="13.54296875" style="52" bestFit="1" customWidth="1"/>
    <col min="523" max="523" width="14.81640625" style="52" bestFit="1" customWidth="1"/>
    <col min="524" max="524" width="13.81640625" style="52" bestFit="1" customWidth="1"/>
    <col min="525" max="525" width="18.54296875" style="52" bestFit="1" customWidth="1"/>
    <col min="526" max="767" width="8.7265625" style="52"/>
    <col min="768" max="768" width="42.54296875" style="52" bestFit="1" customWidth="1"/>
    <col min="769" max="769" width="62.7265625" style="52" customWidth="1"/>
    <col min="770" max="770" width="16.7265625" style="52" bestFit="1" customWidth="1"/>
    <col min="771" max="771" width="14.54296875" style="52" bestFit="1" customWidth="1"/>
    <col min="772" max="772" width="18.54296875" style="52" bestFit="1" customWidth="1"/>
    <col min="773" max="773" width="5.26953125" style="52" bestFit="1" customWidth="1"/>
    <col min="774" max="774" width="9.453125" style="52" bestFit="1" customWidth="1"/>
    <col min="775" max="775" width="11.54296875" style="52" bestFit="1" customWidth="1"/>
    <col min="776" max="776" width="10.453125" style="52" bestFit="1" customWidth="1"/>
    <col min="777" max="777" width="72.54296875" style="52" bestFit="1" customWidth="1"/>
    <col min="778" max="778" width="13.54296875" style="52" bestFit="1" customWidth="1"/>
    <col min="779" max="779" width="14.81640625" style="52" bestFit="1" customWidth="1"/>
    <col min="780" max="780" width="13.81640625" style="52" bestFit="1" customWidth="1"/>
    <col min="781" max="781" width="18.54296875" style="52" bestFit="1" customWidth="1"/>
    <col min="782" max="1023" width="8.7265625" style="52"/>
    <col min="1024" max="1024" width="42.54296875" style="52" bestFit="1" customWidth="1"/>
    <col min="1025" max="1025" width="62.7265625" style="52" customWidth="1"/>
    <col min="1026" max="1026" width="16.7265625" style="52" bestFit="1" customWidth="1"/>
    <col min="1027" max="1027" width="14.54296875" style="52" bestFit="1" customWidth="1"/>
    <col min="1028" max="1028" width="18.54296875" style="52" bestFit="1" customWidth="1"/>
    <col min="1029" max="1029" width="5.26953125" style="52" bestFit="1" customWidth="1"/>
    <col min="1030" max="1030" width="9.453125" style="52" bestFit="1" customWidth="1"/>
    <col min="1031" max="1031" width="11.54296875" style="52" bestFit="1" customWidth="1"/>
    <col min="1032" max="1032" width="10.453125" style="52" bestFit="1" customWidth="1"/>
    <col min="1033" max="1033" width="72.54296875" style="52" bestFit="1" customWidth="1"/>
    <col min="1034" max="1034" width="13.54296875" style="52" bestFit="1" customWidth="1"/>
    <col min="1035" max="1035" width="14.81640625" style="52" bestFit="1" customWidth="1"/>
    <col min="1036" max="1036" width="13.81640625" style="52" bestFit="1" customWidth="1"/>
    <col min="1037" max="1037" width="18.54296875" style="52" bestFit="1" customWidth="1"/>
    <col min="1038" max="1279" width="8.7265625" style="52"/>
    <col min="1280" max="1280" width="42.54296875" style="52" bestFit="1" customWidth="1"/>
    <col min="1281" max="1281" width="62.7265625" style="52" customWidth="1"/>
    <col min="1282" max="1282" width="16.7265625" style="52" bestFit="1" customWidth="1"/>
    <col min="1283" max="1283" width="14.54296875" style="52" bestFit="1" customWidth="1"/>
    <col min="1284" max="1284" width="18.54296875" style="52" bestFit="1" customWidth="1"/>
    <col min="1285" max="1285" width="5.26953125" style="52" bestFit="1" customWidth="1"/>
    <col min="1286" max="1286" width="9.453125" style="52" bestFit="1" customWidth="1"/>
    <col min="1287" max="1287" width="11.54296875" style="52" bestFit="1" customWidth="1"/>
    <col min="1288" max="1288" width="10.453125" style="52" bestFit="1" customWidth="1"/>
    <col min="1289" max="1289" width="72.54296875" style="52" bestFit="1" customWidth="1"/>
    <col min="1290" max="1290" width="13.54296875" style="52" bestFit="1" customWidth="1"/>
    <col min="1291" max="1291" width="14.81640625" style="52" bestFit="1" customWidth="1"/>
    <col min="1292" max="1292" width="13.81640625" style="52" bestFit="1" customWidth="1"/>
    <col min="1293" max="1293" width="18.54296875" style="52" bestFit="1" customWidth="1"/>
    <col min="1294" max="1535" width="8.7265625" style="52"/>
    <col min="1536" max="1536" width="42.54296875" style="52" bestFit="1" customWidth="1"/>
    <col min="1537" max="1537" width="62.7265625" style="52" customWidth="1"/>
    <col min="1538" max="1538" width="16.7265625" style="52" bestFit="1" customWidth="1"/>
    <col min="1539" max="1539" width="14.54296875" style="52" bestFit="1" customWidth="1"/>
    <col min="1540" max="1540" width="18.54296875" style="52" bestFit="1" customWidth="1"/>
    <col min="1541" max="1541" width="5.26953125" style="52" bestFit="1" customWidth="1"/>
    <col min="1542" max="1542" width="9.453125" style="52" bestFit="1" customWidth="1"/>
    <col min="1543" max="1543" width="11.54296875" style="52" bestFit="1" customWidth="1"/>
    <col min="1544" max="1544" width="10.453125" style="52" bestFit="1" customWidth="1"/>
    <col min="1545" max="1545" width="72.54296875" style="52" bestFit="1" customWidth="1"/>
    <col min="1546" max="1546" width="13.54296875" style="52" bestFit="1" customWidth="1"/>
    <col min="1547" max="1547" width="14.81640625" style="52" bestFit="1" customWidth="1"/>
    <col min="1548" max="1548" width="13.81640625" style="52" bestFit="1" customWidth="1"/>
    <col min="1549" max="1549" width="18.54296875" style="52" bestFit="1" customWidth="1"/>
    <col min="1550" max="1791" width="8.7265625" style="52"/>
    <col min="1792" max="1792" width="42.54296875" style="52" bestFit="1" customWidth="1"/>
    <col min="1793" max="1793" width="62.7265625" style="52" customWidth="1"/>
    <col min="1794" max="1794" width="16.7265625" style="52" bestFit="1" customWidth="1"/>
    <col min="1795" max="1795" width="14.54296875" style="52" bestFit="1" customWidth="1"/>
    <col min="1796" max="1796" width="18.54296875" style="52" bestFit="1" customWidth="1"/>
    <col min="1797" max="1797" width="5.26953125" style="52" bestFit="1" customWidth="1"/>
    <col min="1798" max="1798" width="9.453125" style="52" bestFit="1" customWidth="1"/>
    <col min="1799" max="1799" width="11.54296875" style="52" bestFit="1" customWidth="1"/>
    <col min="1800" max="1800" width="10.453125" style="52" bestFit="1" customWidth="1"/>
    <col min="1801" max="1801" width="72.54296875" style="52" bestFit="1" customWidth="1"/>
    <col min="1802" max="1802" width="13.54296875" style="52" bestFit="1" customWidth="1"/>
    <col min="1803" max="1803" width="14.81640625" style="52" bestFit="1" customWidth="1"/>
    <col min="1804" max="1804" width="13.81640625" style="52" bestFit="1" customWidth="1"/>
    <col min="1805" max="1805" width="18.54296875" style="52" bestFit="1" customWidth="1"/>
    <col min="1806" max="2047" width="8.7265625" style="52"/>
    <col min="2048" max="2048" width="42.54296875" style="52" bestFit="1" customWidth="1"/>
    <col min="2049" max="2049" width="62.7265625" style="52" customWidth="1"/>
    <col min="2050" max="2050" width="16.7265625" style="52" bestFit="1" customWidth="1"/>
    <col min="2051" max="2051" width="14.54296875" style="52" bestFit="1" customWidth="1"/>
    <col min="2052" max="2052" width="18.54296875" style="52" bestFit="1" customWidth="1"/>
    <col min="2053" max="2053" width="5.26953125" style="52" bestFit="1" customWidth="1"/>
    <col min="2054" max="2054" width="9.453125" style="52" bestFit="1" customWidth="1"/>
    <col min="2055" max="2055" width="11.54296875" style="52" bestFit="1" customWidth="1"/>
    <col min="2056" max="2056" width="10.453125" style="52" bestFit="1" customWidth="1"/>
    <col min="2057" max="2057" width="72.54296875" style="52" bestFit="1" customWidth="1"/>
    <col min="2058" max="2058" width="13.54296875" style="52" bestFit="1" customWidth="1"/>
    <col min="2059" max="2059" width="14.81640625" style="52" bestFit="1" customWidth="1"/>
    <col min="2060" max="2060" width="13.81640625" style="52" bestFit="1" customWidth="1"/>
    <col min="2061" max="2061" width="18.54296875" style="52" bestFit="1" customWidth="1"/>
    <col min="2062" max="2303" width="8.7265625" style="52"/>
    <col min="2304" max="2304" width="42.54296875" style="52" bestFit="1" customWidth="1"/>
    <col min="2305" max="2305" width="62.7265625" style="52" customWidth="1"/>
    <col min="2306" max="2306" width="16.7265625" style="52" bestFit="1" customWidth="1"/>
    <col min="2307" max="2307" width="14.54296875" style="52" bestFit="1" customWidth="1"/>
    <col min="2308" max="2308" width="18.54296875" style="52" bestFit="1" customWidth="1"/>
    <col min="2309" max="2309" width="5.26953125" style="52" bestFit="1" customWidth="1"/>
    <col min="2310" max="2310" width="9.453125" style="52" bestFit="1" customWidth="1"/>
    <col min="2311" max="2311" width="11.54296875" style="52" bestFit="1" customWidth="1"/>
    <col min="2312" max="2312" width="10.453125" style="52" bestFit="1" customWidth="1"/>
    <col min="2313" max="2313" width="72.54296875" style="52" bestFit="1" customWidth="1"/>
    <col min="2314" max="2314" width="13.54296875" style="52" bestFit="1" customWidth="1"/>
    <col min="2315" max="2315" width="14.81640625" style="52" bestFit="1" customWidth="1"/>
    <col min="2316" max="2316" width="13.81640625" style="52" bestFit="1" customWidth="1"/>
    <col min="2317" max="2317" width="18.54296875" style="52" bestFit="1" customWidth="1"/>
    <col min="2318" max="2559" width="8.7265625" style="52"/>
    <col min="2560" max="2560" width="42.54296875" style="52" bestFit="1" customWidth="1"/>
    <col min="2561" max="2561" width="62.7265625" style="52" customWidth="1"/>
    <col min="2562" max="2562" width="16.7265625" style="52" bestFit="1" customWidth="1"/>
    <col min="2563" max="2563" width="14.54296875" style="52" bestFit="1" customWidth="1"/>
    <col min="2564" max="2564" width="18.54296875" style="52" bestFit="1" customWidth="1"/>
    <col min="2565" max="2565" width="5.26953125" style="52" bestFit="1" customWidth="1"/>
    <col min="2566" max="2566" width="9.453125" style="52" bestFit="1" customWidth="1"/>
    <col min="2567" max="2567" width="11.54296875" style="52" bestFit="1" customWidth="1"/>
    <col min="2568" max="2568" width="10.453125" style="52" bestFit="1" customWidth="1"/>
    <col min="2569" max="2569" width="72.54296875" style="52" bestFit="1" customWidth="1"/>
    <col min="2570" max="2570" width="13.54296875" style="52" bestFit="1" customWidth="1"/>
    <col min="2571" max="2571" width="14.81640625" style="52" bestFit="1" customWidth="1"/>
    <col min="2572" max="2572" width="13.81640625" style="52" bestFit="1" customWidth="1"/>
    <col min="2573" max="2573" width="18.54296875" style="52" bestFit="1" customWidth="1"/>
    <col min="2574" max="2815" width="8.7265625" style="52"/>
    <col min="2816" max="2816" width="42.54296875" style="52" bestFit="1" customWidth="1"/>
    <col min="2817" max="2817" width="62.7265625" style="52" customWidth="1"/>
    <col min="2818" max="2818" width="16.7265625" style="52" bestFit="1" customWidth="1"/>
    <col min="2819" max="2819" width="14.54296875" style="52" bestFit="1" customWidth="1"/>
    <col min="2820" max="2820" width="18.54296875" style="52" bestFit="1" customWidth="1"/>
    <col min="2821" max="2821" width="5.26953125" style="52" bestFit="1" customWidth="1"/>
    <col min="2822" max="2822" width="9.453125" style="52" bestFit="1" customWidth="1"/>
    <col min="2823" max="2823" width="11.54296875" style="52" bestFit="1" customWidth="1"/>
    <col min="2824" max="2824" width="10.453125" style="52" bestFit="1" customWidth="1"/>
    <col min="2825" max="2825" width="72.54296875" style="52" bestFit="1" customWidth="1"/>
    <col min="2826" max="2826" width="13.54296875" style="52" bestFit="1" customWidth="1"/>
    <col min="2827" max="2827" width="14.81640625" style="52" bestFit="1" customWidth="1"/>
    <col min="2828" max="2828" width="13.81640625" style="52" bestFit="1" customWidth="1"/>
    <col min="2829" max="2829" width="18.54296875" style="52" bestFit="1" customWidth="1"/>
    <col min="2830" max="3071" width="8.7265625" style="52"/>
    <col min="3072" max="3072" width="42.54296875" style="52" bestFit="1" customWidth="1"/>
    <col min="3073" max="3073" width="62.7265625" style="52" customWidth="1"/>
    <col min="3074" max="3074" width="16.7265625" style="52" bestFit="1" customWidth="1"/>
    <col min="3075" max="3075" width="14.54296875" style="52" bestFit="1" customWidth="1"/>
    <col min="3076" max="3076" width="18.54296875" style="52" bestFit="1" customWidth="1"/>
    <col min="3077" max="3077" width="5.26953125" style="52" bestFit="1" customWidth="1"/>
    <col min="3078" max="3078" width="9.453125" style="52" bestFit="1" customWidth="1"/>
    <col min="3079" max="3079" width="11.54296875" style="52" bestFit="1" customWidth="1"/>
    <col min="3080" max="3080" width="10.453125" style="52" bestFit="1" customWidth="1"/>
    <col min="3081" max="3081" width="72.54296875" style="52" bestFit="1" customWidth="1"/>
    <col min="3082" max="3082" width="13.54296875" style="52" bestFit="1" customWidth="1"/>
    <col min="3083" max="3083" width="14.81640625" style="52" bestFit="1" customWidth="1"/>
    <col min="3084" max="3084" width="13.81640625" style="52" bestFit="1" customWidth="1"/>
    <col min="3085" max="3085" width="18.54296875" style="52" bestFit="1" customWidth="1"/>
    <col min="3086" max="3327" width="8.7265625" style="52"/>
    <col min="3328" max="3328" width="42.54296875" style="52" bestFit="1" customWidth="1"/>
    <col min="3329" max="3329" width="62.7265625" style="52" customWidth="1"/>
    <col min="3330" max="3330" width="16.7265625" style="52" bestFit="1" customWidth="1"/>
    <col min="3331" max="3331" width="14.54296875" style="52" bestFit="1" customWidth="1"/>
    <col min="3332" max="3332" width="18.54296875" style="52" bestFit="1" customWidth="1"/>
    <col min="3333" max="3333" width="5.26953125" style="52" bestFit="1" customWidth="1"/>
    <col min="3334" max="3334" width="9.453125" style="52" bestFit="1" customWidth="1"/>
    <col min="3335" max="3335" width="11.54296875" style="52" bestFit="1" customWidth="1"/>
    <col min="3336" max="3336" width="10.453125" style="52" bestFit="1" customWidth="1"/>
    <col min="3337" max="3337" width="72.54296875" style="52" bestFit="1" customWidth="1"/>
    <col min="3338" max="3338" width="13.54296875" style="52" bestFit="1" customWidth="1"/>
    <col min="3339" max="3339" width="14.81640625" style="52" bestFit="1" customWidth="1"/>
    <col min="3340" max="3340" width="13.81640625" style="52" bestFit="1" customWidth="1"/>
    <col min="3341" max="3341" width="18.54296875" style="52" bestFit="1" customWidth="1"/>
    <col min="3342" max="3583" width="8.7265625" style="52"/>
    <col min="3584" max="3584" width="42.54296875" style="52" bestFit="1" customWidth="1"/>
    <col min="3585" max="3585" width="62.7265625" style="52" customWidth="1"/>
    <col min="3586" max="3586" width="16.7265625" style="52" bestFit="1" customWidth="1"/>
    <col min="3587" max="3587" width="14.54296875" style="52" bestFit="1" customWidth="1"/>
    <col min="3588" max="3588" width="18.54296875" style="52" bestFit="1" customWidth="1"/>
    <col min="3589" max="3589" width="5.26953125" style="52" bestFit="1" customWidth="1"/>
    <col min="3590" max="3590" width="9.453125" style="52" bestFit="1" customWidth="1"/>
    <col min="3591" max="3591" width="11.54296875" style="52" bestFit="1" customWidth="1"/>
    <col min="3592" max="3592" width="10.453125" style="52" bestFit="1" customWidth="1"/>
    <col min="3593" max="3593" width="72.54296875" style="52" bestFit="1" customWidth="1"/>
    <col min="3594" max="3594" width="13.54296875" style="52" bestFit="1" customWidth="1"/>
    <col min="3595" max="3595" width="14.81640625" style="52" bestFit="1" customWidth="1"/>
    <col min="3596" max="3596" width="13.81640625" style="52" bestFit="1" customWidth="1"/>
    <col min="3597" max="3597" width="18.54296875" style="52" bestFit="1" customWidth="1"/>
    <col min="3598" max="3839" width="8.7265625" style="52"/>
    <col min="3840" max="3840" width="42.54296875" style="52" bestFit="1" customWidth="1"/>
    <col min="3841" max="3841" width="62.7265625" style="52" customWidth="1"/>
    <col min="3842" max="3842" width="16.7265625" style="52" bestFit="1" customWidth="1"/>
    <col min="3843" max="3843" width="14.54296875" style="52" bestFit="1" customWidth="1"/>
    <col min="3844" max="3844" width="18.54296875" style="52" bestFit="1" customWidth="1"/>
    <col min="3845" max="3845" width="5.26953125" style="52" bestFit="1" customWidth="1"/>
    <col min="3846" max="3846" width="9.453125" style="52" bestFit="1" customWidth="1"/>
    <col min="3847" max="3847" width="11.54296875" style="52" bestFit="1" customWidth="1"/>
    <col min="3848" max="3848" width="10.453125" style="52" bestFit="1" customWidth="1"/>
    <col min="3849" max="3849" width="72.54296875" style="52" bestFit="1" customWidth="1"/>
    <col min="3850" max="3850" width="13.54296875" style="52" bestFit="1" customWidth="1"/>
    <col min="3851" max="3851" width="14.81640625" style="52" bestFit="1" customWidth="1"/>
    <col min="3852" max="3852" width="13.81640625" style="52" bestFit="1" customWidth="1"/>
    <col min="3853" max="3853" width="18.54296875" style="52" bestFit="1" customWidth="1"/>
    <col min="3854" max="4095" width="8.7265625" style="52"/>
    <col min="4096" max="4096" width="42.54296875" style="52" bestFit="1" customWidth="1"/>
    <col min="4097" max="4097" width="62.7265625" style="52" customWidth="1"/>
    <col min="4098" max="4098" width="16.7265625" style="52" bestFit="1" customWidth="1"/>
    <col min="4099" max="4099" width="14.54296875" style="52" bestFit="1" customWidth="1"/>
    <col min="4100" max="4100" width="18.54296875" style="52" bestFit="1" customWidth="1"/>
    <col min="4101" max="4101" width="5.26953125" style="52" bestFit="1" customWidth="1"/>
    <col min="4102" max="4102" width="9.453125" style="52" bestFit="1" customWidth="1"/>
    <col min="4103" max="4103" width="11.54296875" style="52" bestFit="1" customWidth="1"/>
    <col min="4104" max="4104" width="10.453125" style="52" bestFit="1" customWidth="1"/>
    <col min="4105" max="4105" width="72.54296875" style="52" bestFit="1" customWidth="1"/>
    <col min="4106" max="4106" width="13.54296875" style="52" bestFit="1" customWidth="1"/>
    <col min="4107" max="4107" width="14.81640625" style="52" bestFit="1" customWidth="1"/>
    <col min="4108" max="4108" width="13.81640625" style="52" bestFit="1" customWidth="1"/>
    <col min="4109" max="4109" width="18.54296875" style="52" bestFit="1" customWidth="1"/>
    <col min="4110" max="4351" width="8.7265625" style="52"/>
    <col min="4352" max="4352" width="42.54296875" style="52" bestFit="1" customWidth="1"/>
    <col min="4353" max="4353" width="62.7265625" style="52" customWidth="1"/>
    <col min="4354" max="4354" width="16.7265625" style="52" bestFit="1" customWidth="1"/>
    <col min="4355" max="4355" width="14.54296875" style="52" bestFit="1" customWidth="1"/>
    <col min="4356" max="4356" width="18.54296875" style="52" bestFit="1" customWidth="1"/>
    <col min="4357" max="4357" width="5.26953125" style="52" bestFit="1" customWidth="1"/>
    <col min="4358" max="4358" width="9.453125" style="52" bestFit="1" customWidth="1"/>
    <col min="4359" max="4359" width="11.54296875" style="52" bestFit="1" customWidth="1"/>
    <col min="4360" max="4360" width="10.453125" style="52" bestFit="1" customWidth="1"/>
    <col min="4361" max="4361" width="72.54296875" style="52" bestFit="1" customWidth="1"/>
    <col min="4362" max="4362" width="13.54296875" style="52" bestFit="1" customWidth="1"/>
    <col min="4363" max="4363" width="14.81640625" style="52" bestFit="1" customWidth="1"/>
    <col min="4364" max="4364" width="13.81640625" style="52" bestFit="1" customWidth="1"/>
    <col min="4365" max="4365" width="18.54296875" style="52" bestFit="1" customWidth="1"/>
    <col min="4366" max="4607" width="8.7265625" style="52"/>
    <col min="4608" max="4608" width="42.54296875" style="52" bestFit="1" customWidth="1"/>
    <col min="4609" max="4609" width="62.7265625" style="52" customWidth="1"/>
    <col min="4610" max="4610" width="16.7265625" style="52" bestFit="1" customWidth="1"/>
    <col min="4611" max="4611" width="14.54296875" style="52" bestFit="1" customWidth="1"/>
    <col min="4612" max="4612" width="18.54296875" style="52" bestFit="1" customWidth="1"/>
    <col min="4613" max="4613" width="5.26953125" style="52" bestFit="1" customWidth="1"/>
    <col min="4614" max="4614" width="9.453125" style="52" bestFit="1" customWidth="1"/>
    <col min="4615" max="4615" width="11.54296875" style="52" bestFit="1" customWidth="1"/>
    <col min="4616" max="4616" width="10.453125" style="52" bestFit="1" customWidth="1"/>
    <col min="4617" max="4617" width="72.54296875" style="52" bestFit="1" customWidth="1"/>
    <col min="4618" max="4618" width="13.54296875" style="52" bestFit="1" customWidth="1"/>
    <col min="4619" max="4619" width="14.81640625" style="52" bestFit="1" customWidth="1"/>
    <col min="4620" max="4620" width="13.81640625" style="52" bestFit="1" customWidth="1"/>
    <col min="4621" max="4621" width="18.54296875" style="52" bestFit="1" customWidth="1"/>
    <col min="4622" max="4863" width="8.7265625" style="52"/>
    <col min="4864" max="4864" width="42.54296875" style="52" bestFit="1" customWidth="1"/>
    <col min="4865" max="4865" width="62.7265625" style="52" customWidth="1"/>
    <col min="4866" max="4866" width="16.7265625" style="52" bestFit="1" customWidth="1"/>
    <col min="4867" max="4867" width="14.54296875" style="52" bestFit="1" customWidth="1"/>
    <col min="4868" max="4868" width="18.54296875" style="52" bestFit="1" customWidth="1"/>
    <col min="4869" max="4869" width="5.26953125" style="52" bestFit="1" customWidth="1"/>
    <col min="4870" max="4870" width="9.453125" style="52" bestFit="1" customWidth="1"/>
    <col min="4871" max="4871" width="11.54296875" style="52" bestFit="1" customWidth="1"/>
    <col min="4872" max="4872" width="10.453125" style="52" bestFit="1" customWidth="1"/>
    <col min="4873" max="4873" width="72.54296875" style="52" bestFit="1" customWidth="1"/>
    <col min="4874" max="4874" width="13.54296875" style="52" bestFit="1" customWidth="1"/>
    <col min="4875" max="4875" width="14.81640625" style="52" bestFit="1" customWidth="1"/>
    <col min="4876" max="4876" width="13.81640625" style="52" bestFit="1" customWidth="1"/>
    <col min="4877" max="4877" width="18.54296875" style="52" bestFit="1" customWidth="1"/>
    <col min="4878" max="5119" width="8.7265625" style="52"/>
    <col min="5120" max="5120" width="42.54296875" style="52" bestFit="1" customWidth="1"/>
    <col min="5121" max="5121" width="62.7265625" style="52" customWidth="1"/>
    <col min="5122" max="5122" width="16.7265625" style="52" bestFit="1" customWidth="1"/>
    <col min="5123" max="5123" width="14.54296875" style="52" bestFit="1" customWidth="1"/>
    <col min="5124" max="5124" width="18.54296875" style="52" bestFit="1" customWidth="1"/>
    <col min="5125" max="5125" width="5.26953125" style="52" bestFit="1" customWidth="1"/>
    <col min="5126" max="5126" width="9.453125" style="52" bestFit="1" customWidth="1"/>
    <col min="5127" max="5127" width="11.54296875" style="52" bestFit="1" customWidth="1"/>
    <col min="5128" max="5128" width="10.453125" style="52" bestFit="1" customWidth="1"/>
    <col min="5129" max="5129" width="72.54296875" style="52" bestFit="1" customWidth="1"/>
    <col min="5130" max="5130" width="13.54296875" style="52" bestFit="1" customWidth="1"/>
    <col min="5131" max="5131" width="14.81640625" style="52" bestFit="1" customWidth="1"/>
    <col min="5132" max="5132" width="13.81640625" style="52" bestFit="1" customWidth="1"/>
    <col min="5133" max="5133" width="18.54296875" style="52" bestFit="1" customWidth="1"/>
    <col min="5134" max="5375" width="8.7265625" style="52"/>
    <col min="5376" max="5376" width="42.54296875" style="52" bestFit="1" customWidth="1"/>
    <col min="5377" max="5377" width="62.7265625" style="52" customWidth="1"/>
    <col min="5378" max="5378" width="16.7265625" style="52" bestFit="1" customWidth="1"/>
    <col min="5379" max="5379" width="14.54296875" style="52" bestFit="1" customWidth="1"/>
    <col min="5380" max="5380" width="18.54296875" style="52" bestFit="1" customWidth="1"/>
    <col min="5381" max="5381" width="5.26953125" style="52" bestFit="1" customWidth="1"/>
    <col min="5382" max="5382" width="9.453125" style="52" bestFit="1" customWidth="1"/>
    <col min="5383" max="5383" width="11.54296875" style="52" bestFit="1" customWidth="1"/>
    <col min="5384" max="5384" width="10.453125" style="52" bestFit="1" customWidth="1"/>
    <col min="5385" max="5385" width="72.54296875" style="52" bestFit="1" customWidth="1"/>
    <col min="5386" max="5386" width="13.54296875" style="52" bestFit="1" customWidth="1"/>
    <col min="5387" max="5387" width="14.81640625" style="52" bestFit="1" customWidth="1"/>
    <col min="5388" max="5388" width="13.81640625" style="52" bestFit="1" customWidth="1"/>
    <col min="5389" max="5389" width="18.54296875" style="52" bestFit="1" customWidth="1"/>
    <col min="5390" max="5631" width="8.7265625" style="52"/>
    <col min="5632" max="5632" width="42.54296875" style="52" bestFit="1" customWidth="1"/>
    <col min="5633" max="5633" width="62.7265625" style="52" customWidth="1"/>
    <col min="5634" max="5634" width="16.7265625" style="52" bestFit="1" customWidth="1"/>
    <col min="5635" max="5635" width="14.54296875" style="52" bestFit="1" customWidth="1"/>
    <col min="5636" max="5636" width="18.54296875" style="52" bestFit="1" customWidth="1"/>
    <col min="5637" max="5637" width="5.26953125" style="52" bestFit="1" customWidth="1"/>
    <col min="5638" max="5638" width="9.453125" style="52" bestFit="1" customWidth="1"/>
    <col min="5639" max="5639" width="11.54296875" style="52" bestFit="1" customWidth="1"/>
    <col min="5640" max="5640" width="10.453125" style="52" bestFit="1" customWidth="1"/>
    <col min="5641" max="5641" width="72.54296875" style="52" bestFit="1" customWidth="1"/>
    <col min="5642" max="5642" width="13.54296875" style="52" bestFit="1" customWidth="1"/>
    <col min="5643" max="5643" width="14.81640625" style="52" bestFit="1" customWidth="1"/>
    <col min="5644" max="5644" width="13.81640625" style="52" bestFit="1" customWidth="1"/>
    <col min="5645" max="5645" width="18.54296875" style="52" bestFit="1" customWidth="1"/>
    <col min="5646" max="5887" width="8.7265625" style="52"/>
    <col min="5888" max="5888" width="42.54296875" style="52" bestFit="1" customWidth="1"/>
    <col min="5889" max="5889" width="62.7265625" style="52" customWidth="1"/>
    <col min="5890" max="5890" width="16.7265625" style="52" bestFit="1" customWidth="1"/>
    <col min="5891" max="5891" width="14.54296875" style="52" bestFit="1" customWidth="1"/>
    <col min="5892" max="5892" width="18.54296875" style="52" bestFit="1" customWidth="1"/>
    <col min="5893" max="5893" width="5.26953125" style="52" bestFit="1" customWidth="1"/>
    <col min="5894" max="5894" width="9.453125" style="52" bestFit="1" customWidth="1"/>
    <col min="5895" max="5895" width="11.54296875" style="52" bestFit="1" customWidth="1"/>
    <col min="5896" max="5896" width="10.453125" style="52" bestFit="1" customWidth="1"/>
    <col min="5897" max="5897" width="72.54296875" style="52" bestFit="1" customWidth="1"/>
    <col min="5898" max="5898" width="13.54296875" style="52" bestFit="1" customWidth="1"/>
    <col min="5899" max="5899" width="14.81640625" style="52" bestFit="1" customWidth="1"/>
    <col min="5900" max="5900" width="13.81640625" style="52" bestFit="1" customWidth="1"/>
    <col min="5901" max="5901" width="18.54296875" style="52" bestFit="1" customWidth="1"/>
    <col min="5902" max="6143" width="8.7265625" style="52"/>
    <col min="6144" max="6144" width="42.54296875" style="52" bestFit="1" customWidth="1"/>
    <col min="6145" max="6145" width="62.7265625" style="52" customWidth="1"/>
    <col min="6146" max="6146" width="16.7265625" style="52" bestFit="1" customWidth="1"/>
    <col min="6147" max="6147" width="14.54296875" style="52" bestFit="1" customWidth="1"/>
    <col min="6148" max="6148" width="18.54296875" style="52" bestFit="1" customWidth="1"/>
    <col min="6149" max="6149" width="5.26953125" style="52" bestFit="1" customWidth="1"/>
    <col min="6150" max="6150" width="9.453125" style="52" bestFit="1" customWidth="1"/>
    <col min="6151" max="6151" width="11.54296875" style="52" bestFit="1" customWidth="1"/>
    <col min="6152" max="6152" width="10.453125" style="52" bestFit="1" customWidth="1"/>
    <col min="6153" max="6153" width="72.54296875" style="52" bestFit="1" customWidth="1"/>
    <col min="6154" max="6154" width="13.54296875" style="52" bestFit="1" customWidth="1"/>
    <col min="6155" max="6155" width="14.81640625" style="52" bestFit="1" customWidth="1"/>
    <col min="6156" max="6156" width="13.81640625" style="52" bestFit="1" customWidth="1"/>
    <col min="6157" max="6157" width="18.54296875" style="52" bestFit="1" customWidth="1"/>
    <col min="6158" max="6399" width="8.7265625" style="52"/>
    <col min="6400" max="6400" width="42.54296875" style="52" bestFit="1" customWidth="1"/>
    <col min="6401" max="6401" width="62.7265625" style="52" customWidth="1"/>
    <col min="6402" max="6402" width="16.7265625" style="52" bestFit="1" customWidth="1"/>
    <col min="6403" max="6403" width="14.54296875" style="52" bestFit="1" customWidth="1"/>
    <col min="6404" max="6404" width="18.54296875" style="52" bestFit="1" customWidth="1"/>
    <col min="6405" max="6405" width="5.26953125" style="52" bestFit="1" customWidth="1"/>
    <col min="6406" max="6406" width="9.453125" style="52" bestFit="1" customWidth="1"/>
    <col min="6407" max="6407" width="11.54296875" style="52" bestFit="1" customWidth="1"/>
    <col min="6408" max="6408" width="10.453125" style="52" bestFit="1" customWidth="1"/>
    <col min="6409" max="6409" width="72.54296875" style="52" bestFit="1" customWidth="1"/>
    <col min="6410" max="6410" width="13.54296875" style="52" bestFit="1" customWidth="1"/>
    <col min="6411" max="6411" width="14.81640625" style="52" bestFit="1" customWidth="1"/>
    <col min="6412" max="6412" width="13.81640625" style="52" bestFit="1" customWidth="1"/>
    <col min="6413" max="6413" width="18.54296875" style="52" bestFit="1" customWidth="1"/>
    <col min="6414" max="6655" width="8.7265625" style="52"/>
    <col min="6656" max="6656" width="42.54296875" style="52" bestFit="1" customWidth="1"/>
    <col min="6657" max="6657" width="62.7265625" style="52" customWidth="1"/>
    <col min="6658" max="6658" width="16.7265625" style="52" bestFit="1" customWidth="1"/>
    <col min="6659" max="6659" width="14.54296875" style="52" bestFit="1" customWidth="1"/>
    <col min="6660" max="6660" width="18.54296875" style="52" bestFit="1" customWidth="1"/>
    <col min="6661" max="6661" width="5.26953125" style="52" bestFit="1" customWidth="1"/>
    <col min="6662" max="6662" width="9.453125" style="52" bestFit="1" customWidth="1"/>
    <col min="6663" max="6663" width="11.54296875" style="52" bestFit="1" customWidth="1"/>
    <col min="6664" max="6664" width="10.453125" style="52" bestFit="1" customWidth="1"/>
    <col min="6665" max="6665" width="72.54296875" style="52" bestFit="1" customWidth="1"/>
    <col min="6666" max="6666" width="13.54296875" style="52" bestFit="1" customWidth="1"/>
    <col min="6667" max="6667" width="14.81640625" style="52" bestFit="1" customWidth="1"/>
    <col min="6668" max="6668" width="13.81640625" style="52" bestFit="1" customWidth="1"/>
    <col min="6669" max="6669" width="18.54296875" style="52" bestFit="1" customWidth="1"/>
    <col min="6670" max="6911" width="8.7265625" style="52"/>
    <col min="6912" max="6912" width="42.54296875" style="52" bestFit="1" customWidth="1"/>
    <col min="6913" max="6913" width="62.7265625" style="52" customWidth="1"/>
    <col min="6914" max="6914" width="16.7265625" style="52" bestFit="1" customWidth="1"/>
    <col min="6915" max="6915" width="14.54296875" style="52" bestFit="1" customWidth="1"/>
    <col min="6916" max="6916" width="18.54296875" style="52" bestFit="1" customWidth="1"/>
    <col min="6917" max="6917" width="5.26953125" style="52" bestFit="1" customWidth="1"/>
    <col min="6918" max="6918" width="9.453125" style="52" bestFit="1" customWidth="1"/>
    <col min="6919" max="6919" width="11.54296875" style="52" bestFit="1" customWidth="1"/>
    <col min="6920" max="6920" width="10.453125" style="52" bestFit="1" customWidth="1"/>
    <col min="6921" max="6921" width="72.54296875" style="52" bestFit="1" customWidth="1"/>
    <col min="6922" max="6922" width="13.54296875" style="52" bestFit="1" customWidth="1"/>
    <col min="6923" max="6923" width="14.81640625" style="52" bestFit="1" customWidth="1"/>
    <col min="6924" max="6924" width="13.81640625" style="52" bestFit="1" customWidth="1"/>
    <col min="6925" max="6925" width="18.54296875" style="52" bestFit="1" customWidth="1"/>
    <col min="6926" max="7167" width="8.7265625" style="52"/>
    <col min="7168" max="7168" width="42.54296875" style="52" bestFit="1" customWidth="1"/>
    <col min="7169" max="7169" width="62.7265625" style="52" customWidth="1"/>
    <col min="7170" max="7170" width="16.7265625" style="52" bestFit="1" customWidth="1"/>
    <col min="7171" max="7171" width="14.54296875" style="52" bestFit="1" customWidth="1"/>
    <col min="7172" max="7172" width="18.54296875" style="52" bestFit="1" customWidth="1"/>
    <col min="7173" max="7173" width="5.26953125" style="52" bestFit="1" customWidth="1"/>
    <col min="7174" max="7174" width="9.453125" style="52" bestFit="1" customWidth="1"/>
    <col min="7175" max="7175" width="11.54296875" style="52" bestFit="1" customWidth="1"/>
    <col min="7176" max="7176" width="10.453125" style="52" bestFit="1" customWidth="1"/>
    <col min="7177" max="7177" width="72.54296875" style="52" bestFit="1" customWidth="1"/>
    <col min="7178" max="7178" width="13.54296875" style="52" bestFit="1" customWidth="1"/>
    <col min="7179" max="7179" width="14.81640625" style="52" bestFit="1" customWidth="1"/>
    <col min="7180" max="7180" width="13.81640625" style="52" bestFit="1" customWidth="1"/>
    <col min="7181" max="7181" width="18.54296875" style="52" bestFit="1" customWidth="1"/>
    <col min="7182" max="7423" width="8.7265625" style="52"/>
    <col min="7424" max="7424" width="42.54296875" style="52" bestFit="1" customWidth="1"/>
    <col min="7425" max="7425" width="62.7265625" style="52" customWidth="1"/>
    <col min="7426" max="7426" width="16.7265625" style="52" bestFit="1" customWidth="1"/>
    <col min="7427" max="7427" width="14.54296875" style="52" bestFit="1" customWidth="1"/>
    <col min="7428" max="7428" width="18.54296875" style="52" bestFit="1" customWidth="1"/>
    <col min="7429" max="7429" width="5.26953125" style="52" bestFit="1" customWidth="1"/>
    <col min="7430" max="7430" width="9.453125" style="52" bestFit="1" customWidth="1"/>
    <col min="7431" max="7431" width="11.54296875" style="52" bestFit="1" customWidth="1"/>
    <col min="7432" max="7432" width="10.453125" style="52" bestFit="1" customWidth="1"/>
    <col min="7433" max="7433" width="72.54296875" style="52" bestFit="1" customWidth="1"/>
    <col min="7434" max="7434" width="13.54296875" style="52" bestFit="1" customWidth="1"/>
    <col min="7435" max="7435" width="14.81640625" style="52" bestFit="1" customWidth="1"/>
    <col min="7436" max="7436" width="13.81640625" style="52" bestFit="1" customWidth="1"/>
    <col min="7437" max="7437" width="18.54296875" style="52" bestFit="1" customWidth="1"/>
    <col min="7438" max="7679" width="8.7265625" style="52"/>
    <col min="7680" max="7680" width="42.54296875" style="52" bestFit="1" customWidth="1"/>
    <col min="7681" max="7681" width="62.7265625" style="52" customWidth="1"/>
    <col min="7682" max="7682" width="16.7265625" style="52" bestFit="1" customWidth="1"/>
    <col min="7683" max="7683" width="14.54296875" style="52" bestFit="1" customWidth="1"/>
    <col min="7684" max="7684" width="18.54296875" style="52" bestFit="1" customWidth="1"/>
    <col min="7685" max="7685" width="5.26953125" style="52" bestFit="1" customWidth="1"/>
    <col min="7686" max="7686" width="9.453125" style="52" bestFit="1" customWidth="1"/>
    <col min="7687" max="7687" width="11.54296875" style="52" bestFit="1" customWidth="1"/>
    <col min="7688" max="7688" width="10.453125" style="52" bestFit="1" customWidth="1"/>
    <col min="7689" max="7689" width="72.54296875" style="52" bestFit="1" customWidth="1"/>
    <col min="7690" max="7690" width="13.54296875" style="52" bestFit="1" customWidth="1"/>
    <col min="7691" max="7691" width="14.81640625" style="52" bestFit="1" customWidth="1"/>
    <col min="7692" max="7692" width="13.81640625" style="52" bestFit="1" customWidth="1"/>
    <col min="7693" max="7693" width="18.54296875" style="52" bestFit="1" customWidth="1"/>
    <col min="7694" max="7935" width="8.7265625" style="52"/>
    <col min="7936" max="7936" width="42.54296875" style="52" bestFit="1" customWidth="1"/>
    <col min="7937" max="7937" width="62.7265625" style="52" customWidth="1"/>
    <col min="7938" max="7938" width="16.7265625" style="52" bestFit="1" customWidth="1"/>
    <col min="7939" max="7939" width="14.54296875" style="52" bestFit="1" customWidth="1"/>
    <col min="7940" max="7940" width="18.54296875" style="52" bestFit="1" customWidth="1"/>
    <col min="7941" max="7941" width="5.26953125" style="52" bestFit="1" customWidth="1"/>
    <col min="7942" max="7942" width="9.453125" style="52" bestFit="1" customWidth="1"/>
    <col min="7943" max="7943" width="11.54296875" style="52" bestFit="1" customWidth="1"/>
    <col min="7944" max="7944" width="10.453125" style="52" bestFit="1" customWidth="1"/>
    <col min="7945" max="7945" width="72.54296875" style="52" bestFit="1" customWidth="1"/>
    <col min="7946" max="7946" width="13.54296875" style="52" bestFit="1" customWidth="1"/>
    <col min="7947" max="7947" width="14.81640625" style="52" bestFit="1" customWidth="1"/>
    <col min="7948" max="7948" width="13.81640625" style="52" bestFit="1" customWidth="1"/>
    <col min="7949" max="7949" width="18.54296875" style="52" bestFit="1" customWidth="1"/>
    <col min="7950" max="8191" width="8.7265625" style="52"/>
    <col min="8192" max="8192" width="42.54296875" style="52" bestFit="1" customWidth="1"/>
    <col min="8193" max="8193" width="62.7265625" style="52" customWidth="1"/>
    <col min="8194" max="8194" width="16.7265625" style="52" bestFit="1" customWidth="1"/>
    <col min="8195" max="8195" width="14.54296875" style="52" bestFit="1" customWidth="1"/>
    <col min="8196" max="8196" width="18.54296875" style="52" bestFit="1" customWidth="1"/>
    <col min="8197" max="8197" width="5.26953125" style="52" bestFit="1" customWidth="1"/>
    <col min="8198" max="8198" width="9.453125" style="52" bestFit="1" customWidth="1"/>
    <col min="8199" max="8199" width="11.54296875" style="52" bestFit="1" customWidth="1"/>
    <col min="8200" max="8200" width="10.453125" style="52" bestFit="1" customWidth="1"/>
    <col min="8201" max="8201" width="72.54296875" style="52" bestFit="1" customWidth="1"/>
    <col min="8202" max="8202" width="13.54296875" style="52" bestFit="1" customWidth="1"/>
    <col min="8203" max="8203" width="14.81640625" style="52" bestFit="1" customWidth="1"/>
    <col min="8204" max="8204" width="13.81640625" style="52" bestFit="1" customWidth="1"/>
    <col min="8205" max="8205" width="18.54296875" style="52" bestFit="1" customWidth="1"/>
    <col min="8206" max="8447" width="8.7265625" style="52"/>
    <col min="8448" max="8448" width="42.54296875" style="52" bestFit="1" customWidth="1"/>
    <col min="8449" max="8449" width="62.7265625" style="52" customWidth="1"/>
    <col min="8450" max="8450" width="16.7265625" style="52" bestFit="1" customWidth="1"/>
    <col min="8451" max="8451" width="14.54296875" style="52" bestFit="1" customWidth="1"/>
    <col min="8452" max="8452" width="18.54296875" style="52" bestFit="1" customWidth="1"/>
    <col min="8453" max="8453" width="5.26953125" style="52" bestFit="1" customWidth="1"/>
    <col min="8454" max="8454" width="9.453125" style="52" bestFit="1" customWidth="1"/>
    <col min="8455" max="8455" width="11.54296875" style="52" bestFit="1" customWidth="1"/>
    <col min="8456" max="8456" width="10.453125" style="52" bestFit="1" customWidth="1"/>
    <col min="8457" max="8457" width="72.54296875" style="52" bestFit="1" customWidth="1"/>
    <col min="8458" max="8458" width="13.54296875" style="52" bestFit="1" customWidth="1"/>
    <col min="8459" max="8459" width="14.81640625" style="52" bestFit="1" customWidth="1"/>
    <col min="8460" max="8460" width="13.81640625" style="52" bestFit="1" customWidth="1"/>
    <col min="8461" max="8461" width="18.54296875" style="52" bestFit="1" customWidth="1"/>
    <col min="8462" max="8703" width="8.7265625" style="52"/>
    <col min="8704" max="8704" width="42.54296875" style="52" bestFit="1" customWidth="1"/>
    <col min="8705" max="8705" width="62.7265625" style="52" customWidth="1"/>
    <col min="8706" max="8706" width="16.7265625" style="52" bestFit="1" customWidth="1"/>
    <col min="8707" max="8707" width="14.54296875" style="52" bestFit="1" customWidth="1"/>
    <col min="8708" max="8708" width="18.54296875" style="52" bestFit="1" customWidth="1"/>
    <col min="8709" max="8709" width="5.26953125" style="52" bestFit="1" customWidth="1"/>
    <col min="8710" max="8710" width="9.453125" style="52" bestFit="1" customWidth="1"/>
    <col min="8711" max="8711" width="11.54296875" style="52" bestFit="1" customWidth="1"/>
    <col min="8712" max="8712" width="10.453125" style="52" bestFit="1" customWidth="1"/>
    <col min="8713" max="8713" width="72.54296875" style="52" bestFit="1" customWidth="1"/>
    <col min="8714" max="8714" width="13.54296875" style="52" bestFit="1" customWidth="1"/>
    <col min="8715" max="8715" width="14.81640625" style="52" bestFit="1" customWidth="1"/>
    <col min="8716" max="8716" width="13.81640625" style="52" bestFit="1" customWidth="1"/>
    <col min="8717" max="8717" width="18.54296875" style="52" bestFit="1" customWidth="1"/>
    <col min="8718" max="8959" width="8.7265625" style="52"/>
    <col min="8960" max="8960" width="42.54296875" style="52" bestFit="1" customWidth="1"/>
    <col min="8961" max="8961" width="62.7265625" style="52" customWidth="1"/>
    <col min="8962" max="8962" width="16.7265625" style="52" bestFit="1" customWidth="1"/>
    <col min="8963" max="8963" width="14.54296875" style="52" bestFit="1" customWidth="1"/>
    <col min="8964" max="8964" width="18.54296875" style="52" bestFit="1" customWidth="1"/>
    <col min="8965" max="8965" width="5.26953125" style="52" bestFit="1" customWidth="1"/>
    <col min="8966" max="8966" width="9.453125" style="52" bestFit="1" customWidth="1"/>
    <col min="8967" max="8967" width="11.54296875" style="52" bestFit="1" customWidth="1"/>
    <col min="8968" max="8968" width="10.453125" style="52" bestFit="1" customWidth="1"/>
    <col min="8969" max="8969" width="72.54296875" style="52" bestFit="1" customWidth="1"/>
    <col min="8970" max="8970" width="13.54296875" style="52" bestFit="1" customWidth="1"/>
    <col min="8971" max="8971" width="14.81640625" style="52" bestFit="1" customWidth="1"/>
    <col min="8972" max="8972" width="13.81640625" style="52" bestFit="1" customWidth="1"/>
    <col min="8973" max="8973" width="18.54296875" style="52" bestFit="1" customWidth="1"/>
    <col min="8974" max="9215" width="8.7265625" style="52"/>
    <col min="9216" max="9216" width="42.54296875" style="52" bestFit="1" customWidth="1"/>
    <col min="9217" max="9217" width="62.7265625" style="52" customWidth="1"/>
    <col min="9218" max="9218" width="16.7265625" style="52" bestFit="1" customWidth="1"/>
    <col min="9219" max="9219" width="14.54296875" style="52" bestFit="1" customWidth="1"/>
    <col min="9220" max="9220" width="18.54296875" style="52" bestFit="1" customWidth="1"/>
    <col min="9221" max="9221" width="5.26953125" style="52" bestFit="1" customWidth="1"/>
    <col min="9222" max="9222" width="9.453125" style="52" bestFit="1" customWidth="1"/>
    <col min="9223" max="9223" width="11.54296875" style="52" bestFit="1" customWidth="1"/>
    <col min="9224" max="9224" width="10.453125" style="52" bestFit="1" customWidth="1"/>
    <col min="9225" max="9225" width="72.54296875" style="52" bestFit="1" customWidth="1"/>
    <col min="9226" max="9226" width="13.54296875" style="52" bestFit="1" customWidth="1"/>
    <col min="9227" max="9227" width="14.81640625" style="52" bestFit="1" customWidth="1"/>
    <col min="9228" max="9228" width="13.81640625" style="52" bestFit="1" customWidth="1"/>
    <col min="9229" max="9229" width="18.54296875" style="52" bestFit="1" customWidth="1"/>
    <col min="9230" max="9471" width="8.7265625" style="52"/>
    <col min="9472" max="9472" width="42.54296875" style="52" bestFit="1" customWidth="1"/>
    <col min="9473" max="9473" width="62.7265625" style="52" customWidth="1"/>
    <col min="9474" max="9474" width="16.7265625" style="52" bestFit="1" customWidth="1"/>
    <col min="9475" max="9475" width="14.54296875" style="52" bestFit="1" customWidth="1"/>
    <col min="9476" max="9476" width="18.54296875" style="52" bestFit="1" customWidth="1"/>
    <col min="9477" max="9477" width="5.26953125" style="52" bestFit="1" customWidth="1"/>
    <col min="9478" max="9478" width="9.453125" style="52" bestFit="1" customWidth="1"/>
    <col min="9479" max="9479" width="11.54296875" style="52" bestFit="1" customWidth="1"/>
    <col min="9480" max="9480" width="10.453125" style="52" bestFit="1" customWidth="1"/>
    <col min="9481" max="9481" width="72.54296875" style="52" bestFit="1" customWidth="1"/>
    <col min="9482" max="9482" width="13.54296875" style="52" bestFit="1" customWidth="1"/>
    <col min="9483" max="9483" width="14.81640625" style="52" bestFit="1" customWidth="1"/>
    <col min="9484" max="9484" width="13.81640625" style="52" bestFit="1" customWidth="1"/>
    <col min="9485" max="9485" width="18.54296875" style="52" bestFit="1" customWidth="1"/>
    <col min="9486" max="9727" width="8.7265625" style="52"/>
    <col min="9728" max="9728" width="42.54296875" style="52" bestFit="1" customWidth="1"/>
    <col min="9729" max="9729" width="62.7265625" style="52" customWidth="1"/>
    <col min="9730" max="9730" width="16.7265625" style="52" bestFit="1" customWidth="1"/>
    <col min="9731" max="9731" width="14.54296875" style="52" bestFit="1" customWidth="1"/>
    <col min="9732" max="9732" width="18.54296875" style="52" bestFit="1" customWidth="1"/>
    <col min="9733" max="9733" width="5.26953125" style="52" bestFit="1" customWidth="1"/>
    <col min="9734" max="9734" width="9.453125" style="52" bestFit="1" customWidth="1"/>
    <col min="9735" max="9735" width="11.54296875" style="52" bestFit="1" customWidth="1"/>
    <col min="9736" max="9736" width="10.453125" style="52" bestFit="1" customWidth="1"/>
    <col min="9737" max="9737" width="72.54296875" style="52" bestFit="1" customWidth="1"/>
    <col min="9738" max="9738" width="13.54296875" style="52" bestFit="1" customWidth="1"/>
    <col min="9739" max="9739" width="14.81640625" style="52" bestFit="1" customWidth="1"/>
    <col min="9740" max="9740" width="13.81640625" style="52" bestFit="1" customWidth="1"/>
    <col min="9741" max="9741" width="18.54296875" style="52" bestFit="1" customWidth="1"/>
    <col min="9742" max="9983" width="8.7265625" style="52"/>
    <col min="9984" max="9984" width="42.54296875" style="52" bestFit="1" customWidth="1"/>
    <col min="9985" max="9985" width="62.7265625" style="52" customWidth="1"/>
    <col min="9986" max="9986" width="16.7265625" style="52" bestFit="1" customWidth="1"/>
    <col min="9987" max="9987" width="14.54296875" style="52" bestFit="1" customWidth="1"/>
    <col min="9988" max="9988" width="18.54296875" style="52" bestFit="1" customWidth="1"/>
    <col min="9989" max="9989" width="5.26953125" style="52" bestFit="1" customWidth="1"/>
    <col min="9990" max="9990" width="9.453125" style="52" bestFit="1" customWidth="1"/>
    <col min="9991" max="9991" width="11.54296875" style="52" bestFit="1" customWidth="1"/>
    <col min="9992" max="9992" width="10.453125" style="52" bestFit="1" customWidth="1"/>
    <col min="9993" max="9993" width="72.54296875" style="52" bestFit="1" customWidth="1"/>
    <col min="9994" max="9994" width="13.54296875" style="52" bestFit="1" customWidth="1"/>
    <col min="9995" max="9995" width="14.81640625" style="52" bestFit="1" customWidth="1"/>
    <col min="9996" max="9996" width="13.81640625" style="52" bestFit="1" customWidth="1"/>
    <col min="9997" max="9997" width="18.54296875" style="52" bestFit="1" customWidth="1"/>
    <col min="9998" max="10239" width="8.7265625" style="52"/>
    <col min="10240" max="10240" width="42.54296875" style="52" bestFit="1" customWidth="1"/>
    <col min="10241" max="10241" width="62.7265625" style="52" customWidth="1"/>
    <col min="10242" max="10242" width="16.7265625" style="52" bestFit="1" customWidth="1"/>
    <col min="10243" max="10243" width="14.54296875" style="52" bestFit="1" customWidth="1"/>
    <col min="10244" max="10244" width="18.54296875" style="52" bestFit="1" customWidth="1"/>
    <col min="10245" max="10245" width="5.26953125" style="52" bestFit="1" customWidth="1"/>
    <col min="10246" max="10246" width="9.453125" style="52" bestFit="1" customWidth="1"/>
    <col min="10247" max="10247" width="11.54296875" style="52" bestFit="1" customWidth="1"/>
    <col min="10248" max="10248" width="10.453125" style="52" bestFit="1" customWidth="1"/>
    <col min="10249" max="10249" width="72.54296875" style="52" bestFit="1" customWidth="1"/>
    <col min="10250" max="10250" width="13.54296875" style="52" bestFit="1" customWidth="1"/>
    <col min="10251" max="10251" width="14.81640625" style="52" bestFit="1" customWidth="1"/>
    <col min="10252" max="10252" width="13.81640625" style="52" bestFit="1" customWidth="1"/>
    <col min="10253" max="10253" width="18.54296875" style="52" bestFit="1" customWidth="1"/>
    <col min="10254" max="10495" width="8.7265625" style="52"/>
    <col min="10496" max="10496" width="42.54296875" style="52" bestFit="1" customWidth="1"/>
    <col min="10497" max="10497" width="62.7265625" style="52" customWidth="1"/>
    <col min="10498" max="10498" width="16.7265625" style="52" bestFit="1" customWidth="1"/>
    <col min="10499" max="10499" width="14.54296875" style="52" bestFit="1" customWidth="1"/>
    <col min="10500" max="10500" width="18.54296875" style="52" bestFit="1" customWidth="1"/>
    <col min="10501" max="10501" width="5.26953125" style="52" bestFit="1" customWidth="1"/>
    <col min="10502" max="10502" width="9.453125" style="52" bestFit="1" customWidth="1"/>
    <col min="10503" max="10503" width="11.54296875" style="52" bestFit="1" customWidth="1"/>
    <col min="10504" max="10504" width="10.453125" style="52" bestFit="1" customWidth="1"/>
    <col min="10505" max="10505" width="72.54296875" style="52" bestFit="1" customWidth="1"/>
    <col min="10506" max="10506" width="13.54296875" style="52" bestFit="1" customWidth="1"/>
    <col min="10507" max="10507" width="14.81640625" style="52" bestFit="1" customWidth="1"/>
    <col min="10508" max="10508" width="13.81640625" style="52" bestFit="1" customWidth="1"/>
    <col min="10509" max="10509" width="18.54296875" style="52" bestFit="1" customWidth="1"/>
    <col min="10510" max="10751" width="8.7265625" style="52"/>
    <col min="10752" max="10752" width="42.54296875" style="52" bestFit="1" customWidth="1"/>
    <col min="10753" max="10753" width="62.7265625" style="52" customWidth="1"/>
    <col min="10754" max="10754" width="16.7265625" style="52" bestFit="1" customWidth="1"/>
    <col min="10755" max="10755" width="14.54296875" style="52" bestFit="1" customWidth="1"/>
    <col min="10756" max="10756" width="18.54296875" style="52" bestFit="1" customWidth="1"/>
    <col min="10757" max="10757" width="5.26953125" style="52" bestFit="1" customWidth="1"/>
    <col min="10758" max="10758" width="9.453125" style="52" bestFit="1" customWidth="1"/>
    <col min="10759" max="10759" width="11.54296875" style="52" bestFit="1" customWidth="1"/>
    <col min="10760" max="10760" width="10.453125" style="52" bestFit="1" customWidth="1"/>
    <col min="10761" max="10761" width="72.54296875" style="52" bestFit="1" customWidth="1"/>
    <col min="10762" max="10762" width="13.54296875" style="52" bestFit="1" customWidth="1"/>
    <col min="10763" max="10763" width="14.81640625" style="52" bestFit="1" customWidth="1"/>
    <col min="10764" max="10764" width="13.81640625" style="52" bestFit="1" customWidth="1"/>
    <col min="10765" max="10765" width="18.54296875" style="52" bestFit="1" customWidth="1"/>
    <col min="10766" max="11007" width="8.7265625" style="52"/>
    <col min="11008" max="11008" width="42.54296875" style="52" bestFit="1" customWidth="1"/>
    <col min="11009" max="11009" width="62.7265625" style="52" customWidth="1"/>
    <col min="11010" max="11010" width="16.7265625" style="52" bestFit="1" customWidth="1"/>
    <col min="11011" max="11011" width="14.54296875" style="52" bestFit="1" customWidth="1"/>
    <col min="11012" max="11012" width="18.54296875" style="52" bestFit="1" customWidth="1"/>
    <col min="11013" max="11013" width="5.26953125" style="52" bestFit="1" customWidth="1"/>
    <col min="11014" max="11014" width="9.453125" style="52" bestFit="1" customWidth="1"/>
    <col min="11015" max="11015" width="11.54296875" style="52" bestFit="1" customWidth="1"/>
    <col min="11016" max="11016" width="10.453125" style="52" bestFit="1" customWidth="1"/>
    <col min="11017" max="11017" width="72.54296875" style="52" bestFit="1" customWidth="1"/>
    <col min="11018" max="11018" width="13.54296875" style="52" bestFit="1" customWidth="1"/>
    <col min="11019" max="11019" width="14.81640625" style="52" bestFit="1" customWidth="1"/>
    <col min="11020" max="11020" width="13.81640625" style="52" bestFit="1" customWidth="1"/>
    <col min="11021" max="11021" width="18.54296875" style="52" bestFit="1" customWidth="1"/>
    <col min="11022" max="11263" width="8.7265625" style="52"/>
    <col min="11264" max="11264" width="42.54296875" style="52" bestFit="1" customWidth="1"/>
    <col min="11265" max="11265" width="62.7265625" style="52" customWidth="1"/>
    <col min="11266" max="11266" width="16.7265625" style="52" bestFit="1" customWidth="1"/>
    <col min="11267" max="11267" width="14.54296875" style="52" bestFit="1" customWidth="1"/>
    <col min="11268" max="11268" width="18.54296875" style="52" bestFit="1" customWidth="1"/>
    <col min="11269" max="11269" width="5.26953125" style="52" bestFit="1" customWidth="1"/>
    <col min="11270" max="11270" width="9.453125" style="52" bestFit="1" customWidth="1"/>
    <col min="11271" max="11271" width="11.54296875" style="52" bestFit="1" customWidth="1"/>
    <col min="11272" max="11272" width="10.453125" style="52" bestFit="1" customWidth="1"/>
    <col min="11273" max="11273" width="72.54296875" style="52" bestFit="1" customWidth="1"/>
    <col min="11274" max="11274" width="13.54296875" style="52" bestFit="1" customWidth="1"/>
    <col min="11275" max="11275" width="14.81640625" style="52" bestFit="1" customWidth="1"/>
    <col min="11276" max="11276" width="13.81640625" style="52" bestFit="1" customWidth="1"/>
    <col min="11277" max="11277" width="18.54296875" style="52" bestFit="1" customWidth="1"/>
    <col min="11278" max="11519" width="8.7265625" style="52"/>
    <col min="11520" max="11520" width="42.54296875" style="52" bestFit="1" customWidth="1"/>
    <col min="11521" max="11521" width="62.7265625" style="52" customWidth="1"/>
    <col min="11522" max="11522" width="16.7265625" style="52" bestFit="1" customWidth="1"/>
    <col min="11523" max="11523" width="14.54296875" style="52" bestFit="1" customWidth="1"/>
    <col min="11524" max="11524" width="18.54296875" style="52" bestFit="1" customWidth="1"/>
    <col min="11525" max="11525" width="5.26953125" style="52" bestFit="1" customWidth="1"/>
    <col min="11526" max="11526" width="9.453125" style="52" bestFit="1" customWidth="1"/>
    <col min="11527" max="11527" width="11.54296875" style="52" bestFit="1" customWidth="1"/>
    <col min="11528" max="11528" width="10.453125" style="52" bestFit="1" customWidth="1"/>
    <col min="11529" max="11529" width="72.54296875" style="52" bestFit="1" customWidth="1"/>
    <col min="11530" max="11530" width="13.54296875" style="52" bestFit="1" customWidth="1"/>
    <col min="11531" max="11531" width="14.81640625" style="52" bestFit="1" customWidth="1"/>
    <col min="11532" max="11532" width="13.81640625" style="52" bestFit="1" customWidth="1"/>
    <col min="11533" max="11533" width="18.54296875" style="52" bestFit="1" customWidth="1"/>
    <col min="11534" max="11775" width="8.7265625" style="52"/>
    <col min="11776" max="11776" width="42.54296875" style="52" bestFit="1" customWidth="1"/>
    <col min="11777" max="11777" width="62.7265625" style="52" customWidth="1"/>
    <col min="11778" max="11778" width="16.7265625" style="52" bestFit="1" customWidth="1"/>
    <col min="11779" max="11779" width="14.54296875" style="52" bestFit="1" customWidth="1"/>
    <col min="11780" max="11780" width="18.54296875" style="52" bestFit="1" customWidth="1"/>
    <col min="11781" max="11781" width="5.26953125" style="52" bestFit="1" customWidth="1"/>
    <col min="11782" max="11782" width="9.453125" style="52" bestFit="1" customWidth="1"/>
    <col min="11783" max="11783" width="11.54296875" style="52" bestFit="1" customWidth="1"/>
    <col min="11784" max="11784" width="10.453125" style="52" bestFit="1" customWidth="1"/>
    <col min="11785" max="11785" width="72.54296875" style="52" bestFit="1" customWidth="1"/>
    <col min="11786" max="11786" width="13.54296875" style="52" bestFit="1" customWidth="1"/>
    <col min="11787" max="11787" width="14.81640625" style="52" bestFit="1" customWidth="1"/>
    <col min="11788" max="11788" width="13.81640625" style="52" bestFit="1" customWidth="1"/>
    <col min="11789" max="11789" width="18.54296875" style="52" bestFit="1" customWidth="1"/>
    <col min="11790" max="12031" width="8.7265625" style="52"/>
    <col min="12032" max="12032" width="42.54296875" style="52" bestFit="1" customWidth="1"/>
    <col min="12033" max="12033" width="62.7265625" style="52" customWidth="1"/>
    <col min="12034" max="12034" width="16.7265625" style="52" bestFit="1" customWidth="1"/>
    <col min="12035" max="12035" width="14.54296875" style="52" bestFit="1" customWidth="1"/>
    <col min="12036" max="12036" width="18.54296875" style="52" bestFit="1" customWidth="1"/>
    <col min="12037" max="12037" width="5.26953125" style="52" bestFit="1" customWidth="1"/>
    <col min="12038" max="12038" width="9.453125" style="52" bestFit="1" customWidth="1"/>
    <col min="12039" max="12039" width="11.54296875" style="52" bestFit="1" customWidth="1"/>
    <col min="12040" max="12040" width="10.453125" style="52" bestFit="1" customWidth="1"/>
    <col min="12041" max="12041" width="72.54296875" style="52" bestFit="1" customWidth="1"/>
    <col min="12042" max="12042" width="13.54296875" style="52" bestFit="1" customWidth="1"/>
    <col min="12043" max="12043" width="14.81640625" style="52" bestFit="1" customWidth="1"/>
    <col min="12044" max="12044" width="13.81640625" style="52" bestFit="1" customWidth="1"/>
    <col min="12045" max="12045" width="18.54296875" style="52" bestFit="1" customWidth="1"/>
    <col min="12046" max="12287" width="8.7265625" style="52"/>
    <col min="12288" max="12288" width="42.54296875" style="52" bestFit="1" customWidth="1"/>
    <col min="12289" max="12289" width="62.7265625" style="52" customWidth="1"/>
    <col min="12290" max="12290" width="16.7265625" style="52" bestFit="1" customWidth="1"/>
    <col min="12291" max="12291" width="14.54296875" style="52" bestFit="1" customWidth="1"/>
    <col min="12292" max="12292" width="18.54296875" style="52" bestFit="1" customWidth="1"/>
    <col min="12293" max="12293" width="5.26953125" style="52" bestFit="1" customWidth="1"/>
    <col min="12294" max="12294" width="9.453125" style="52" bestFit="1" customWidth="1"/>
    <col min="12295" max="12295" width="11.54296875" style="52" bestFit="1" customWidth="1"/>
    <col min="12296" max="12296" width="10.453125" style="52" bestFit="1" customWidth="1"/>
    <col min="12297" max="12297" width="72.54296875" style="52" bestFit="1" customWidth="1"/>
    <col min="12298" max="12298" width="13.54296875" style="52" bestFit="1" customWidth="1"/>
    <col min="12299" max="12299" width="14.81640625" style="52" bestFit="1" customWidth="1"/>
    <col min="12300" max="12300" width="13.81640625" style="52" bestFit="1" customWidth="1"/>
    <col min="12301" max="12301" width="18.54296875" style="52" bestFit="1" customWidth="1"/>
    <col min="12302" max="12543" width="8.7265625" style="52"/>
    <col min="12544" max="12544" width="42.54296875" style="52" bestFit="1" customWidth="1"/>
    <col min="12545" max="12545" width="62.7265625" style="52" customWidth="1"/>
    <col min="12546" max="12546" width="16.7265625" style="52" bestFit="1" customWidth="1"/>
    <col min="12547" max="12547" width="14.54296875" style="52" bestFit="1" customWidth="1"/>
    <col min="12548" max="12548" width="18.54296875" style="52" bestFit="1" customWidth="1"/>
    <col min="12549" max="12549" width="5.26953125" style="52" bestFit="1" customWidth="1"/>
    <col min="12550" max="12550" width="9.453125" style="52" bestFit="1" customWidth="1"/>
    <col min="12551" max="12551" width="11.54296875" style="52" bestFit="1" customWidth="1"/>
    <col min="12552" max="12552" width="10.453125" style="52" bestFit="1" customWidth="1"/>
    <col min="12553" max="12553" width="72.54296875" style="52" bestFit="1" customWidth="1"/>
    <col min="12554" max="12554" width="13.54296875" style="52" bestFit="1" customWidth="1"/>
    <col min="12555" max="12555" width="14.81640625" style="52" bestFit="1" customWidth="1"/>
    <col min="12556" max="12556" width="13.81640625" style="52" bestFit="1" customWidth="1"/>
    <col min="12557" max="12557" width="18.54296875" style="52" bestFit="1" customWidth="1"/>
    <col min="12558" max="12799" width="8.7265625" style="52"/>
    <col min="12800" max="12800" width="42.54296875" style="52" bestFit="1" customWidth="1"/>
    <col min="12801" max="12801" width="62.7265625" style="52" customWidth="1"/>
    <col min="12802" max="12802" width="16.7265625" style="52" bestFit="1" customWidth="1"/>
    <col min="12803" max="12803" width="14.54296875" style="52" bestFit="1" customWidth="1"/>
    <col min="12804" max="12804" width="18.54296875" style="52" bestFit="1" customWidth="1"/>
    <col min="12805" max="12805" width="5.26953125" style="52" bestFit="1" customWidth="1"/>
    <col min="12806" max="12806" width="9.453125" style="52" bestFit="1" customWidth="1"/>
    <col min="12807" max="12807" width="11.54296875" style="52" bestFit="1" customWidth="1"/>
    <col min="12808" max="12808" width="10.453125" style="52" bestFit="1" customWidth="1"/>
    <col min="12809" max="12809" width="72.54296875" style="52" bestFit="1" customWidth="1"/>
    <col min="12810" max="12810" width="13.54296875" style="52" bestFit="1" customWidth="1"/>
    <col min="12811" max="12811" width="14.81640625" style="52" bestFit="1" customWidth="1"/>
    <col min="12812" max="12812" width="13.81640625" style="52" bestFit="1" customWidth="1"/>
    <col min="12813" max="12813" width="18.54296875" style="52" bestFit="1" customWidth="1"/>
    <col min="12814" max="13055" width="8.7265625" style="52"/>
    <col min="13056" max="13056" width="42.54296875" style="52" bestFit="1" customWidth="1"/>
    <col min="13057" max="13057" width="62.7265625" style="52" customWidth="1"/>
    <col min="13058" max="13058" width="16.7265625" style="52" bestFit="1" customWidth="1"/>
    <col min="13059" max="13059" width="14.54296875" style="52" bestFit="1" customWidth="1"/>
    <col min="13060" max="13060" width="18.54296875" style="52" bestFit="1" customWidth="1"/>
    <col min="13061" max="13061" width="5.26953125" style="52" bestFit="1" customWidth="1"/>
    <col min="13062" max="13062" width="9.453125" style="52" bestFit="1" customWidth="1"/>
    <col min="13063" max="13063" width="11.54296875" style="52" bestFit="1" customWidth="1"/>
    <col min="13064" max="13064" width="10.453125" style="52" bestFit="1" customWidth="1"/>
    <col min="13065" max="13065" width="72.54296875" style="52" bestFit="1" customWidth="1"/>
    <col min="13066" max="13066" width="13.54296875" style="52" bestFit="1" customWidth="1"/>
    <col min="13067" max="13067" width="14.81640625" style="52" bestFit="1" customWidth="1"/>
    <col min="13068" max="13068" width="13.81640625" style="52" bestFit="1" customWidth="1"/>
    <col min="13069" max="13069" width="18.54296875" style="52" bestFit="1" customWidth="1"/>
    <col min="13070" max="13311" width="8.7265625" style="52"/>
    <col min="13312" max="13312" width="42.54296875" style="52" bestFit="1" customWidth="1"/>
    <col min="13313" max="13313" width="62.7265625" style="52" customWidth="1"/>
    <col min="13314" max="13314" width="16.7265625" style="52" bestFit="1" customWidth="1"/>
    <col min="13315" max="13315" width="14.54296875" style="52" bestFit="1" customWidth="1"/>
    <col min="13316" max="13316" width="18.54296875" style="52" bestFit="1" customWidth="1"/>
    <col min="13317" max="13317" width="5.26953125" style="52" bestFit="1" customWidth="1"/>
    <col min="13318" max="13318" width="9.453125" style="52" bestFit="1" customWidth="1"/>
    <col min="13319" max="13319" width="11.54296875" style="52" bestFit="1" customWidth="1"/>
    <col min="13320" max="13320" width="10.453125" style="52" bestFit="1" customWidth="1"/>
    <col min="13321" max="13321" width="72.54296875" style="52" bestFit="1" customWidth="1"/>
    <col min="13322" max="13322" width="13.54296875" style="52" bestFit="1" customWidth="1"/>
    <col min="13323" max="13323" width="14.81640625" style="52" bestFit="1" customWidth="1"/>
    <col min="13324" max="13324" width="13.81640625" style="52" bestFit="1" customWidth="1"/>
    <col min="13325" max="13325" width="18.54296875" style="52" bestFit="1" customWidth="1"/>
    <col min="13326" max="13567" width="8.7265625" style="52"/>
    <col min="13568" max="13568" width="42.54296875" style="52" bestFit="1" customWidth="1"/>
    <col min="13569" max="13569" width="62.7265625" style="52" customWidth="1"/>
    <col min="13570" max="13570" width="16.7265625" style="52" bestFit="1" customWidth="1"/>
    <col min="13571" max="13571" width="14.54296875" style="52" bestFit="1" customWidth="1"/>
    <col min="13572" max="13572" width="18.54296875" style="52" bestFit="1" customWidth="1"/>
    <col min="13573" max="13573" width="5.26953125" style="52" bestFit="1" customWidth="1"/>
    <col min="13574" max="13574" width="9.453125" style="52" bestFit="1" customWidth="1"/>
    <col min="13575" max="13575" width="11.54296875" style="52" bestFit="1" customWidth="1"/>
    <col min="13576" max="13576" width="10.453125" style="52" bestFit="1" customWidth="1"/>
    <col min="13577" max="13577" width="72.54296875" style="52" bestFit="1" customWidth="1"/>
    <col min="13578" max="13578" width="13.54296875" style="52" bestFit="1" customWidth="1"/>
    <col min="13579" max="13579" width="14.81640625" style="52" bestFit="1" customWidth="1"/>
    <col min="13580" max="13580" width="13.81640625" style="52" bestFit="1" customWidth="1"/>
    <col min="13581" max="13581" width="18.54296875" style="52" bestFit="1" customWidth="1"/>
    <col min="13582" max="13823" width="8.7265625" style="52"/>
    <col min="13824" max="13824" width="42.54296875" style="52" bestFit="1" customWidth="1"/>
    <col min="13825" max="13825" width="62.7265625" style="52" customWidth="1"/>
    <col min="13826" max="13826" width="16.7265625" style="52" bestFit="1" customWidth="1"/>
    <col min="13827" max="13827" width="14.54296875" style="52" bestFit="1" customWidth="1"/>
    <col min="13828" max="13828" width="18.54296875" style="52" bestFit="1" customWidth="1"/>
    <col min="13829" max="13829" width="5.26953125" style="52" bestFit="1" customWidth="1"/>
    <col min="13830" max="13830" width="9.453125" style="52" bestFit="1" customWidth="1"/>
    <col min="13831" max="13831" width="11.54296875" style="52" bestFit="1" customWidth="1"/>
    <col min="13832" max="13832" width="10.453125" style="52" bestFit="1" customWidth="1"/>
    <col min="13833" max="13833" width="72.54296875" style="52" bestFit="1" customWidth="1"/>
    <col min="13834" max="13834" width="13.54296875" style="52" bestFit="1" customWidth="1"/>
    <col min="13835" max="13835" width="14.81640625" style="52" bestFit="1" customWidth="1"/>
    <col min="13836" max="13836" width="13.81640625" style="52" bestFit="1" customWidth="1"/>
    <col min="13837" max="13837" width="18.54296875" style="52" bestFit="1" customWidth="1"/>
    <col min="13838" max="14079" width="8.7265625" style="52"/>
    <col min="14080" max="14080" width="42.54296875" style="52" bestFit="1" customWidth="1"/>
    <col min="14081" max="14081" width="62.7265625" style="52" customWidth="1"/>
    <col min="14082" max="14082" width="16.7265625" style="52" bestFit="1" customWidth="1"/>
    <col min="14083" max="14083" width="14.54296875" style="52" bestFit="1" customWidth="1"/>
    <col min="14084" max="14084" width="18.54296875" style="52" bestFit="1" customWidth="1"/>
    <col min="14085" max="14085" width="5.26953125" style="52" bestFit="1" customWidth="1"/>
    <col min="14086" max="14086" width="9.453125" style="52" bestFit="1" customWidth="1"/>
    <col min="14087" max="14087" width="11.54296875" style="52" bestFit="1" customWidth="1"/>
    <col min="14088" max="14088" width="10.453125" style="52" bestFit="1" customWidth="1"/>
    <col min="14089" max="14089" width="72.54296875" style="52" bestFit="1" customWidth="1"/>
    <col min="14090" max="14090" width="13.54296875" style="52" bestFit="1" customWidth="1"/>
    <col min="14091" max="14091" width="14.81640625" style="52" bestFit="1" customWidth="1"/>
    <col min="14092" max="14092" width="13.81640625" style="52" bestFit="1" customWidth="1"/>
    <col min="14093" max="14093" width="18.54296875" style="52" bestFit="1" customWidth="1"/>
    <col min="14094" max="14335" width="8.7265625" style="52"/>
    <col min="14336" max="14336" width="42.54296875" style="52" bestFit="1" customWidth="1"/>
    <col min="14337" max="14337" width="62.7265625" style="52" customWidth="1"/>
    <col min="14338" max="14338" width="16.7265625" style="52" bestFit="1" customWidth="1"/>
    <col min="14339" max="14339" width="14.54296875" style="52" bestFit="1" customWidth="1"/>
    <col min="14340" max="14340" width="18.54296875" style="52" bestFit="1" customWidth="1"/>
    <col min="14341" max="14341" width="5.26953125" style="52" bestFit="1" customWidth="1"/>
    <col min="14342" max="14342" width="9.453125" style="52" bestFit="1" customWidth="1"/>
    <col min="14343" max="14343" width="11.54296875" style="52" bestFit="1" customWidth="1"/>
    <col min="14344" max="14344" width="10.453125" style="52" bestFit="1" customWidth="1"/>
    <col min="14345" max="14345" width="72.54296875" style="52" bestFit="1" customWidth="1"/>
    <col min="14346" max="14346" width="13.54296875" style="52" bestFit="1" customWidth="1"/>
    <col min="14347" max="14347" width="14.81640625" style="52" bestFit="1" customWidth="1"/>
    <col min="14348" max="14348" width="13.81640625" style="52" bestFit="1" customWidth="1"/>
    <col min="14349" max="14349" width="18.54296875" style="52" bestFit="1" customWidth="1"/>
    <col min="14350" max="14591" width="8.7265625" style="52"/>
    <col min="14592" max="14592" width="42.54296875" style="52" bestFit="1" customWidth="1"/>
    <col min="14593" max="14593" width="62.7265625" style="52" customWidth="1"/>
    <col min="14594" max="14594" width="16.7265625" style="52" bestFit="1" customWidth="1"/>
    <col min="14595" max="14595" width="14.54296875" style="52" bestFit="1" customWidth="1"/>
    <col min="14596" max="14596" width="18.54296875" style="52" bestFit="1" customWidth="1"/>
    <col min="14597" max="14597" width="5.26953125" style="52" bestFit="1" customWidth="1"/>
    <col min="14598" max="14598" width="9.453125" style="52" bestFit="1" customWidth="1"/>
    <col min="14599" max="14599" width="11.54296875" style="52" bestFit="1" customWidth="1"/>
    <col min="14600" max="14600" width="10.453125" style="52" bestFit="1" customWidth="1"/>
    <col min="14601" max="14601" width="72.54296875" style="52" bestFit="1" customWidth="1"/>
    <col min="14602" max="14602" width="13.54296875" style="52" bestFit="1" customWidth="1"/>
    <col min="14603" max="14603" width="14.81640625" style="52" bestFit="1" customWidth="1"/>
    <col min="14604" max="14604" width="13.81640625" style="52" bestFit="1" customWidth="1"/>
    <col min="14605" max="14605" width="18.54296875" style="52" bestFit="1" customWidth="1"/>
    <col min="14606" max="14847" width="8.7265625" style="52"/>
    <col min="14848" max="14848" width="42.54296875" style="52" bestFit="1" customWidth="1"/>
    <col min="14849" max="14849" width="62.7265625" style="52" customWidth="1"/>
    <col min="14850" max="14850" width="16.7265625" style="52" bestFit="1" customWidth="1"/>
    <col min="14851" max="14851" width="14.54296875" style="52" bestFit="1" customWidth="1"/>
    <col min="14852" max="14852" width="18.54296875" style="52" bestFit="1" customWidth="1"/>
    <col min="14853" max="14853" width="5.26953125" style="52" bestFit="1" customWidth="1"/>
    <col min="14854" max="14854" width="9.453125" style="52" bestFit="1" customWidth="1"/>
    <col min="14855" max="14855" width="11.54296875" style="52" bestFit="1" customWidth="1"/>
    <col min="14856" max="14856" width="10.453125" style="52" bestFit="1" customWidth="1"/>
    <col min="14857" max="14857" width="72.54296875" style="52" bestFit="1" customWidth="1"/>
    <col min="14858" max="14858" width="13.54296875" style="52" bestFit="1" customWidth="1"/>
    <col min="14859" max="14859" width="14.81640625" style="52" bestFit="1" customWidth="1"/>
    <col min="14860" max="14860" width="13.81640625" style="52" bestFit="1" customWidth="1"/>
    <col min="14861" max="14861" width="18.54296875" style="52" bestFit="1" customWidth="1"/>
    <col min="14862" max="15103" width="8.7265625" style="52"/>
    <col min="15104" max="15104" width="42.54296875" style="52" bestFit="1" customWidth="1"/>
    <col min="15105" max="15105" width="62.7265625" style="52" customWidth="1"/>
    <col min="15106" max="15106" width="16.7265625" style="52" bestFit="1" customWidth="1"/>
    <col min="15107" max="15107" width="14.54296875" style="52" bestFit="1" customWidth="1"/>
    <col min="15108" max="15108" width="18.54296875" style="52" bestFit="1" customWidth="1"/>
    <col min="15109" max="15109" width="5.26953125" style="52" bestFit="1" customWidth="1"/>
    <col min="15110" max="15110" width="9.453125" style="52" bestFit="1" customWidth="1"/>
    <col min="15111" max="15111" width="11.54296875" style="52" bestFit="1" customWidth="1"/>
    <col min="15112" max="15112" width="10.453125" style="52" bestFit="1" customWidth="1"/>
    <col min="15113" max="15113" width="72.54296875" style="52" bestFit="1" customWidth="1"/>
    <col min="15114" max="15114" width="13.54296875" style="52" bestFit="1" customWidth="1"/>
    <col min="15115" max="15115" width="14.81640625" style="52" bestFit="1" customWidth="1"/>
    <col min="15116" max="15116" width="13.81640625" style="52" bestFit="1" customWidth="1"/>
    <col min="15117" max="15117" width="18.54296875" style="52" bestFit="1" customWidth="1"/>
    <col min="15118" max="15359" width="8.7265625" style="52"/>
    <col min="15360" max="15360" width="42.54296875" style="52" bestFit="1" customWidth="1"/>
    <col min="15361" max="15361" width="62.7265625" style="52" customWidth="1"/>
    <col min="15362" max="15362" width="16.7265625" style="52" bestFit="1" customWidth="1"/>
    <col min="15363" max="15363" width="14.54296875" style="52" bestFit="1" customWidth="1"/>
    <col min="15364" max="15364" width="18.54296875" style="52" bestFit="1" customWidth="1"/>
    <col min="15365" max="15365" width="5.26953125" style="52" bestFit="1" customWidth="1"/>
    <col min="15366" max="15366" width="9.453125" style="52" bestFit="1" customWidth="1"/>
    <col min="15367" max="15367" width="11.54296875" style="52" bestFit="1" customWidth="1"/>
    <col min="15368" max="15368" width="10.453125" style="52" bestFit="1" customWidth="1"/>
    <col min="15369" max="15369" width="72.54296875" style="52" bestFit="1" customWidth="1"/>
    <col min="15370" max="15370" width="13.54296875" style="52" bestFit="1" customWidth="1"/>
    <col min="15371" max="15371" width="14.81640625" style="52" bestFit="1" customWidth="1"/>
    <col min="15372" max="15372" width="13.81640625" style="52" bestFit="1" customWidth="1"/>
    <col min="15373" max="15373" width="18.54296875" style="52" bestFit="1" customWidth="1"/>
    <col min="15374" max="15615" width="8.7265625" style="52"/>
    <col min="15616" max="15616" width="42.54296875" style="52" bestFit="1" customWidth="1"/>
    <col min="15617" max="15617" width="62.7265625" style="52" customWidth="1"/>
    <col min="15618" max="15618" width="16.7265625" style="52" bestFit="1" customWidth="1"/>
    <col min="15619" max="15619" width="14.54296875" style="52" bestFit="1" customWidth="1"/>
    <col min="15620" max="15620" width="18.54296875" style="52" bestFit="1" customWidth="1"/>
    <col min="15621" max="15621" width="5.26953125" style="52" bestFit="1" customWidth="1"/>
    <col min="15622" max="15622" width="9.453125" style="52" bestFit="1" customWidth="1"/>
    <col min="15623" max="15623" width="11.54296875" style="52" bestFit="1" customWidth="1"/>
    <col min="15624" max="15624" width="10.453125" style="52" bestFit="1" customWidth="1"/>
    <col min="15625" max="15625" width="72.54296875" style="52" bestFit="1" customWidth="1"/>
    <col min="15626" max="15626" width="13.54296875" style="52" bestFit="1" customWidth="1"/>
    <col min="15627" max="15627" width="14.81640625" style="52" bestFit="1" customWidth="1"/>
    <col min="15628" max="15628" width="13.81640625" style="52" bestFit="1" customWidth="1"/>
    <col min="15629" max="15629" width="18.54296875" style="52" bestFit="1" customWidth="1"/>
    <col min="15630" max="15871" width="8.7265625" style="52"/>
    <col min="15872" max="15872" width="42.54296875" style="52" bestFit="1" customWidth="1"/>
    <col min="15873" max="15873" width="62.7265625" style="52" customWidth="1"/>
    <col min="15874" max="15874" width="16.7265625" style="52" bestFit="1" customWidth="1"/>
    <col min="15875" max="15875" width="14.54296875" style="52" bestFit="1" customWidth="1"/>
    <col min="15876" max="15876" width="18.54296875" style="52" bestFit="1" customWidth="1"/>
    <col min="15877" max="15877" width="5.26953125" style="52" bestFit="1" customWidth="1"/>
    <col min="15878" max="15878" width="9.453125" style="52" bestFit="1" customWidth="1"/>
    <col min="15879" max="15879" width="11.54296875" style="52" bestFit="1" customWidth="1"/>
    <col min="15880" max="15880" width="10.453125" style="52" bestFit="1" customWidth="1"/>
    <col min="15881" max="15881" width="72.54296875" style="52" bestFit="1" customWidth="1"/>
    <col min="15882" max="15882" width="13.54296875" style="52" bestFit="1" customWidth="1"/>
    <col min="15883" max="15883" width="14.81640625" style="52" bestFit="1" customWidth="1"/>
    <col min="15884" max="15884" width="13.81640625" style="52" bestFit="1" customWidth="1"/>
    <col min="15885" max="15885" width="18.54296875" style="52" bestFit="1" customWidth="1"/>
    <col min="15886" max="16127" width="8.7265625" style="52"/>
    <col min="16128" max="16128" width="42.54296875" style="52" bestFit="1" customWidth="1"/>
    <col min="16129" max="16129" width="62.7265625" style="52" customWidth="1"/>
    <col min="16130" max="16130" width="16.7265625" style="52" bestFit="1" customWidth="1"/>
    <col min="16131" max="16131" width="14.54296875" style="52" bestFit="1" customWidth="1"/>
    <col min="16132" max="16132" width="18.54296875" style="52" bestFit="1" customWidth="1"/>
    <col min="16133" max="16133" width="5.26953125" style="52" bestFit="1" customWidth="1"/>
    <col min="16134" max="16134" width="9.453125" style="52" bestFit="1" customWidth="1"/>
    <col min="16135" max="16135" width="11.54296875" style="52" bestFit="1" customWidth="1"/>
    <col min="16136" max="16136" width="10.453125" style="52" bestFit="1" customWidth="1"/>
    <col min="16137" max="16137" width="72.54296875" style="52" bestFit="1" customWidth="1"/>
    <col min="16138" max="16138" width="13.54296875" style="52" bestFit="1" customWidth="1"/>
    <col min="16139" max="16139" width="14.81640625" style="52" bestFit="1" customWidth="1"/>
    <col min="16140" max="16140" width="13.81640625" style="52" bestFit="1" customWidth="1"/>
    <col min="16141" max="16141" width="18.54296875" style="52" bestFit="1" customWidth="1"/>
    <col min="16142" max="16384" width="8.7265625" style="52"/>
  </cols>
  <sheetData>
    <row r="1" spans="1:13" ht="24" thickTop="1">
      <c r="A1" s="75" t="s">
        <v>93</v>
      </c>
      <c r="B1" s="50"/>
      <c r="C1" s="76"/>
      <c r="D1" s="76"/>
      <c r="E1" s="76"/>
      <c r="F1" s="76"/>
      <c r="G1" s="76"/>
      <c r="H1" s="50"/>
      <c r="I1" s="76"/>
      <c r="J1" s="76"/>
      <c r="K1" s="51"/>
      <c r="L1" s="51"/>
      <c r="M1" s="51"/>
    </row>
    <row r="2" spans="1:13" ht="22.5">
      <c r="A2" s="77" t="s">
        <v>101</v>
      </c>
      <c r="B2" s="53"/>
      <c r="C2" s="78"/>
      <c r="D2" s="78"/>
      <c r="E2" s="78"/>
      <c r="F2" s="78"/>
      <c r="G2" s="78"/>
      <c r="H2" s="53"/>
      <c r="I2" s="78"/>
      <c r="J2" s="78"/>
      <c r="K2" s="54"/>
      <c r="L2" s="54"/>
      <c r="M2" s="54"/>
    </row>
    <row r="3" spans="1:13" ht="23" thickBot="1">
      <c r="A3" s="79" t="s">
        <v>99</v>
      </c>
      <c r="B3" s="55"/>
      <c r="C3" s="80"/>
      <c r="D3" s="80"/>
      <c r="E3" s="80"/>
      <c r="F3" s="80"/>
      <c r="G3" s="80"/>
      <c r="H3" s="55"/>
      <c r="I3" s="80"/>
      <c r="J3" s="80"/>
      <c r="K3" s="56"/>
      <c r="L3" s="56"/>
      <c r="M3" s="56"/>
    </row>
    <row r="4" spans="1:13" thickTop="1">
      <c r="A4" s="60" t="s">
        <v>102</v>
      </c>
    </row>
    <row r="5" spans="1:13" ht="12.5">
      <c r="A5" s="60" t="s">
        <v>103</v>
      </c>
    </row>
    <row r="6" spans="1:13" thickBot="1">
      <c r="A6" s="82" t="s">
        <v>104</v>
      </c>
      <c r="B6" s="83"/>
      <c r="C6" s="84"/>
      <c r="D6" s="84"/>
      <c r="E6" s="84"/>
      <c r="F6" s="84"/>
      <c r="G6" s="84"/>
      <c r="H6" s="83"/>
      <c r="I6" s="84"/>
      <c r="J6" s="84"/>
      <c r="K6" s="85"/>
      <c r="L6" s="85"/>
      <c r="M6" s="85"/>
    </row>
    <row r="7" spans="1:13" ht="13.5" thickTop="1">
      <c r="A7" s="58" t="s">
        <v>95</v>
      </c>
      <c r="B7" s="58" t="s">
        <v>105</v>
      </c>
      <c r="C7" s="57" t="s">
        <v>1054</v>
      </c>
      <c r="D7" s="57" t="s">
        <v>106</v>
      </c>
      <c r="E7" s="57" t="s">
        <v>107</v>
      </c>
      <c r="F7" s="57" t="s">
        <v>108</v>
      </c>
      <c r="G7" s="57" t="s">
        <v>109</v>
      </c>
      <c r="H7" s="58" t="s">
        <v>110</v>
      </c>
      <c r="I7" s="57" t="s">
        <v>111</v>
      </c>
      <c r="J7" s="57" t="s">
        <v>112</v>
      </c>
      <c r="K7" s="59" t="s">
        <v>113</v>
      </c>
      <c r="L7" s="59" t="s">
        <v>114</v>
      </c>
      <c r="M7" s="59" t="s">
        <v>115</v>
      </c>
    </row>
    <row r="8" spans="1:13">
      <c r="A8" s="60" t="s">
        <v>96</v>
      </c>
      <c r="B8" s="60" t="s">
        <v>116</v>
      </c>
      <c r="C8" s="86" t="s">
        <v>878</v>
      </c>
      <c r="D8" s="87" t="s">
        <v>117</v>
      </c>
      <c r="E8" s="87" t="s">
        <v>118</v>
      </c>
      <c r="F8" s="87" t="s">
        <v>119</v>
      </c>
      <c r="G8" s="86" t="s">
        <v>120</v>
      </c>
      <c r="H8" s="60" t="s">
        <v>434</v>
      </c>
      <c r="I8" s="87" t="s">
        <v>435</v>
      </c>
      <c r="J8" s="87">
        <v>10</v>
      </c>
      <c r="K8" s="88">
        <v>182.91</v>
      </c>
      <c r="L8" s="88">
        <v>31808.33</v>
      </c>
      <c r="M8" s="88">
        <v>31991.24</v>
      </c>
    </row>
    <row r="9" spans="1:13">
      <c r="C9" s="86" t="s">
        <v>879</v>
      </c>
    </row>
    <row r="10" spans="1:13" ht="12.5">
      <c r="A10" s="60" t="s">
        <v>96</v>
      </c>
      <c r="B10" s="60" t="s">
        <v>116</v>
      </c>
      <c r="C10" s="86" t="s">
        <v>880</v>
      </c>
      <c r="D10" s="87" t="s">
        <v>117</v>
      </c>
      <c r="E10" s="87" t="s">
        <v>118</v>
      </c>
      <c r="F10" s="87" t="s">
        <v>119</v>
      </c>
      <c r="G10" s="86" t="s">
        <v>120</v>
      </c>
      <c r="H10" s="60" t="s">
        <v>167</v>
      </c>
      <c r="I10" s="87" t="s">
        <v>168</v>
      </c>
      <c r="J10" s="87">
        <v>10</v>
      </c>
      <c r="K10" s="61">
        <v>0</v>
      </c>
      <c r="L10" s="61">
        <v>306</v>
      </c>
      <c r="M10" s="61">
        <v>306</v>
      </c>
    </row>
    <row r="11" spans="1:13" ht="12.5">
      <c r="A11" s="60" t="s">
        <v>97</v>
      </c>
      <c r="B11" s="60" t="s">
        <v>116</v>
      </c>
      <c r="C11" s="86" t="s">
        <v>880</v>
      </c>
      <c r="D11" s="87" t="s">
        <v>117</v>
      </c>
      <c r="E11" s="87" t="s">
        <v>118</v>
      </c>
      <c r="F11" s="87" t="s">
        <v>119</v>
      </c>
      <c r="G11" s="86" t="s">
        <v>120</v>
      </c>
      <c r="H11" s="60" t="s">
        <v>163</v>
      </c>
      <c r="I11" s="87" t="s">
        <v>164</v>
      </c>
      <c r="J11" s="87">
        <v>10</v>
      </c>
      <c r="K11" s="61">
        <v>1653.03</v>
      </c>
      <c r="L11" s="61">
        <v>33807.75</v>
      </c>
      <c r="M11" s="61">
        <v>35460.78</v>
      </c>
    </row>
    <row r="12" spans="1:13" s="66" customFormat="1">
      <c r="A12" s="64" t="s">
        <v>7</v>
      </c>
      <c r="B12" s="64" t="s">
        <v>7</v>
      </c>
      <c r="C12" s="86" t="s">
        <v>880</v>
      </c>
      <c r="D12" s="63" t="s">
        <v>7</v>
      </c>
      <c r="E12" s="63" t="s">
        <v>7</v>
      </c>
      <c r="F12" s="63" t="s">
        <v>7</v>
      </c>
      <c r="G12" s="63" t="s">
        <v>7</v>
      </c>
      <c r="H12" s="64" t="s">
        <v>7</v>
      </c>
      <c r="I12" s="63" t="s">
        <v>7</v>
      </c>
      <c r="J12" s="63" t="s">
        <v>7</v>
      </c>
      <c r="K12" s="65">
        <v>1653.03</v>
      </c>
      <c r="L12" s="65">
        <v>34113.75</v>
      </c>
      <c r="M12" s="65">
        <v>35766.78</v>
      </c>
    </row>
    <row r="13" spans="1:13">
      <c r="C13" s="86" t="s">
        <v>879</v>
      </c>
    </row>
    <row r="14" spans="1:13">
      <c r="A14" s="60" t="s">
        <v>97</v>
      </c>
      <c r="B14" s="60" t="s">
        <v>116</v>
      </c>
      <c r="C14" s="86" t="s">
        <v>881</v>
      </c>
      <c r="D14" s="87" t="s">
        <v>117</v>
      </c>
      <c r="E14" s="87" t="s">
        <v>126</v>
      </c>
      <c r="F14" s="87" t="s">
        <v>119</v>
      </c>
      <c r="G14" s="86" t="s">
        <v>128</v>
      </c>
      <c r="H14" s="60" t="s">
        <v>159</v>
      </c>
      <c r="I14" s="87" t="s">
        <v>160</v>
      </c>
      <c r="J14" s="87">
        <v>10</v>
      </c>
      <c r="K14" s="88">
        <v>69457.429999999993</v>
      </c>
      <c r="L14" s="88">
        <v>5023.51</v>
      </c>
      <c r="M14" s="88">
        <v>74480.94</v>
      </c>
    </row>
    <row r="15" spans="1:13">
      <c r="C15" s="86" t="s">
        <v>879</v>
      </c>
    </row>
    <row r="16" spans="1:13" ht="12.5">
      <c r="A16" s="60" t="s">
        <v>97</v>
      </c>
      <c r="B16" s="60" t="s">
        <v>116</v>
      </c>
      <c r="C16" s="86" t="s">
        <v>882</v>
      </c>
      <c r="D16" s="87" t="s">
        <v>117</v>
      </c>
      <c r="E16" s="87" t="s">
        <v>126</v>
      </c>
      <c r="F16" s="87" t="s">
        <v>127</v>
      </c>
      <c r="G16" s="86" t="s">
        <v>123</v>
      </c>
      <c r="H16" s="60" t="s">
        <v>129</v>
      </c>
      <c r="I16" s="87" t="s">
        <v>130</v>
      </c>
      <c r="J16" s="87">
        <v>10</v>
      </c>
      <c r="K16" s="61">
        <v>1079.27</v>
      </c>
      <c r="L16" s="61">
        <v>92095.27</v>
      </c>
      <c r="M16" s="61">
        <v>93174.54</v>
      </c>
    </row>
    <row r="17" spans="1:13" ht="12.5">
      <c r="A17" s="60" t="s">
        <v>97</v>
      </c>
      <c r="B17" s="60" t="s">
        <v>116</v>
      </c>
      <c r="C17" s="86" t="s">
        <v>882</v>
      </c>
      <c r="D17" s="87" t="s">
        <v>117</v>
      </c>
      <c r="E17" s="87" t="s">
        <v>126</v>
      </c>
      <c r="F17" s="87" t="s">
        <v>127</v>
      </c>
      <c r="G17" s="86" t="s">
        <v>128</v>
      </c>
      <c r="H17" s="60" t="s">
        <v>436</v>
      </c>
      <c r="I17" s="87" t="s">
        <v>437</v>
      </c>
      <c r="J17" s="87">
        <v>10</v>
      </c>
      <c r="K17" s="61">
        <v>122.24</v>
      </c>
      <c r="L17" s="61">
        <v>3407.33</v>
      </c>
      <c r="M17" s="61">
        <v>3529.57</v>
      </c>
    </row>
    <row r="18" spans="1:13" s="66" customFormat="1">
      <c r="A18" s="64" t="s">
        <v>7</v>
      </c>
      <c r="B18" s="64" t="s">
        <v>7</v>
      </c>
      <c r="C18" s="86" t="s">
        <v>882</v>
      </c>
      <c r="D18" s="63" t="s">
        <v>7</v>
      </c>
      <c r="E18" s="63" t="s">
        <v>7</v>
      </c>
      <c r="F18" s="63" t="s">
        <v>7</v>
      </c>
      <c r="G18" s="63" t="s">
        <v>7</v>
      </c>
      <c r="H18" s="64" t="s">
        <v>7</v>
      </c>
      <c r="I18" s="63" t="s">
        <v>7</v>
      </c>
      <c r="J18" s="63" t="s">
        <v>7</v>
      </c>
      <c r="K18" s="65">
        <v>1201.51</v>
      </c>
      <c r="L18" s="65">
        <v>95502.6</v>
      </c>
      <c r="M18" s="65">
        <v>96704.11</v>
      </c>
    </row>
    <row r="19" spans="1:13">
      <c r="C19" s="86" t="s">
        <v>879</v>
      </c>
    </row>
    <row r="20" spans="1:13">
      <c r="A20" s="60" t="s">
        <v>97</v>
      </c>
      <c r="B20" s="60" t="s">
        <v>171</v>
      </c>
      <c r="C20" s="86" t="s">
        <v>883</v>
      </c>
      <c r="D20" s="87" t="s">
        <v>142</v>
      </c>
      <c r="E20" s="87" t="s">
        <v>118</v>
      </c>
      <c r="F20" s="87" t="s">
        <v>127</v>
      </c>
      <c r="G20" s="86" t="s">
        <v>128</v>
      </c>
      <c r="H20" s="60" t="s">
        <v>438</v>
      </c>
      <c r="I20" s="87" t="s">
        <v>439</v>
      </c>
      <c r="J20" s="87">
        <v>10</v>
      </c>
      <c r="K20" s="88">
        <v>5926.73</v>
      </c>
      <c r="L20" s="88">
        <v>19934.59</v>
      </c>
      <c r="M20" s="88">
        <v>25861.32</v>
      </c>
    </row>
    <row r="21" spans="1:13">
      <c r="C21" s="86" t="s">
        <v>879</v>
      </c>
    </row>
    <row r="22" spans="1:13">
      <c r="A22" s="60" t="s">
        <v>96</v>
      </c>
      <c r="B22" s="60" t="s">
        <v>116</v>
      </c>
      <c r="C22" s="86" t="s">
        <v>884</v>
      </c>
      <c r="D22" s="87" t="s">
        <v>117</v>
      </c>
      <c r="E22" s="87" t="s">
        <v>118</v>
      </c>
      <c r="F22" s="87" t="s">
        <v>119</v>
      </c>
      <c r="G22" s="86" t="s">
        <v>131</v>
      </c>
      <c r="H22" s="60" t="s">
        <v>192</v>
      </c>
      <c r="I22" s="87" t="s">
        <v>193</v>
      </c>
      <c r="J22" s="87">
        <v>10</v>
      </c>
      <c r="K22" s="88">
        <v>332.82</v>
      </c>
      <c r="L22" s="88">
        <v>70945.149999999994</v>
      </c>
      <c r="M22" s="88">
        <v>71277.97</v>
      </c>
    </row>
    <row r="23" spans="1:13">
      <c r="C23" s="86" t="s">
        <v>879</v>
      </c>
    </row>
    <row r="24" spans="1:13">
      <c r="A24" s="60" t="s">
        <v>96</v>
      </c>
      <c r="B24" s="60" t="s">
        <v>146</v>
      </c>
      <c r="C24" s="86" t="s">
        <v>885</v>
      </c>
      <c r="D24" s="87" t="s">
        <v>142</v>
      </c>
      <c r="E24" s="87" t="s">
        <v>118</v>
      </c>
      <c r="F24" s="87" t="s">
        <v>119</v>
      </c>
      <c r="G24" s="86" t="s">
        <v>128</v>
      </c>
      <c r="H24" s="60" t="s">
        <v>440</v>
      </c>
      <c r="I24" s="87" t="s">
        <v>441</v>
      </c>
      <c r="J24" s="87">
        <v>10</v>
      </c>
      <c r="K24" s="88">
        <v>52787.72</v>
      </c>
      <c r="L24" s="88">
        <v>1792.01</v>
      </c>
      <c r="M24" s="88">
        <v>54579.73</v>
      </c>
    </row>
    <row r="25" spans="1:13">
      <c r="C25" s="86" t="s">
        <v>879</v>
      </c>
    </row>
    <row r="26" spans="1:13">
      <c r="A26" s="60" t="s">
        <v>96</v>
      </c>
      <c r="B26" s="60" t="s">
        <v>116</v>
      </c>
      <c r="C26" s="86" t="s">
        <v>886</v>
      </c>
      <c r="D26" s="87" t="s">
        <v>117</v>
      </c>
      <c r="E26" s="87" t="s">
        <v>118</v>
      </c>
      <c r="F26" s="87" t="s">
        <v>119</v>
      </c>
      <c r="G26" s="86" t="s">
        <v>128</v>
      </c>
      <c r="H26" s="60" t="s">
        <v>442</v>
      </c>
      <c r="I26" s="87" t="s">
        <v>443</v>
      </c>
      <c r="J26" s="87">
        <v>10</v>
      </c>
      <c r="K26" s="88">
        <v>7397.85</v>
      </c>
      <c r="L26" s="88">
        <v>49155.23</v>
      </c>
      <c r="M26" s="88">
        <v>56553.08</v>
      </c>
    </row>
    <row r="27" spans="1:13">
      <c r="C27" s="86" t="s">
        <v>879</v>
      </c>
    </row>
    <row r="28" spans="1:13">
      <c r="A28" s="60" t="s">
        <v>97</v>
      </c>
      <c r="B28" s="60" t="s">
        <v>116</v>
      </c>
      <c r="C28" s="86" t="s">
        <v>887</v>
      </c>
      <c r="D28" s="87" t="s">
        <v>142</v>
      </c>
      <c r="E28" s="87" t="s">
        <v>118</v>
      </c>
      <c r="F28" s="87" t="s">
        <v>119</v>
      </c>
      <c r="G28" s="86" t="s">
        <v>120</v>
      </c>
      <c r="H28" s="60" t="s">
        <v>444</v>
      </c>
      <c r="I28" s="87" t="s">
        <v>445</v>
      </c>
      <c r="J28" s="87">
        <v>10</v>
      </c>
      <c r="K28" s="88">
        <v>814.01</v>
      </c>
      <c r="L28" s="88">
        <v>80362.039999999994</v>
      </c>
      <c r="M28" s="88">
        <v>81176.05</v>
      </c>
    </row>
    <row r="29" spans="1:13">
      <c r="C29" s="86" t="s">
        <v>879</v>
      </c>
    </row>
    <row r="30" spans="1:13">
      <c r="A30" s="60" t="s">
        <v>97</v>
      </c>
      <c r="B30" s="60" t="s">
        <v>146</v>
      </c>
      <c r="C30" s="86" t="s">
        <v>888</v>
      </c>
      <c r="D30" s="87" t="s">
        <v>142</v>
      </c>
      <c r="E30" s="87" t="s">
        <v>126</v>
      </c>
      <c r="F30" s="87" t="s">
        <v>127</v>
      </c>
      <c r="G30" s="86" t="s">
        <v>128</v>
      </c>
      <c r="H30" s="60" t="s">
        <v>446</v>
      </c>
      <c r="I30" s="87" t="s">
        <v>447</v>
      </c>
      <c r="J30" s="87">
        <v>10</v>
      </c>
      <c r="K30" s="88">
        <v>744.11</v>
      </c>
      <c r="L30" s="88">
        <v>125551.61</v>
      </c>
      <c r="M30" s="88">
        <v>126295.72</v>
      </c>
    </row>
    <row r="31" spans="1:13">
      <c r="C31" s="86" t="s">
        <v>879</v>
      </c>
    </row>
    <row r="32" spans="1:13">
      <c r="A32" s="60" t="s">
        <v>97</v>
      </c>
      <c r="B32" s="60" t="s">
        <v>146</v>
      </c>
      <c r="C32" s="86" t="s">
        <v>889</v>
      </c>
      <c r="D32" s="87" t="s">
        <v>147</v>
      </c>
      <c r="E32" s="87" t="s">
        <v>118</v>
      </c>
      <c r="F32" s="87" t="s">
        <v>119</v>
      </c>
      <c r="G32" s="86" t="s">
        <v>128</v>
      </c>
      <c r="H32" s="60" t="s">
        <v>129</v>
      </c>
      <c r="I32" s="87" t="s">
        <v>130</v>
      </c>
      <c r="J32" s="87">
        <v>10</v>
      </c>
      <c r="K32" s="88">
        <v>115097.1</v>
      </c>
      <c r="L32" s="88">
        <v>487.1</v>
      </c>
      <c r="M32" s="88">
        <v>115584.2</v>
      </c>
    </row>
    <row r="33" spans="1:13">
      <c r="C33" s="86" t="s">
        <v>879</v>
      </c>
    </row>
    <row r="34" spans="1:13">
      <c r="A34" s="60" t="s">
        <v>96</v>
      </c>
      <c r="B34" s="60" t="s">
        <v>116</v>
      </c>
      <c r="C34" s="86" t="s">
        <v>890</v>
      </c>
      <c r="D34" s="87" t="s">
        <v>117</v>
      </c>
      <c r="E34" s="87" t="s">
        <v>118</v>
      </c>
      <c r="F34" s="87" t="s">
        <v>119</v>
      </c>
      <c r="G34" s="86" t="s">
        <v>131</v>
      </c>
      <c r="H34" s="60" t="s">
        <v>448</v>
      </c>
      <c r="I34" s="87" t="s">
        <v>449</v>
      </c>
      <c r="J34" s="87">
        <v>10</v>
      </c>
      <c r="K34" s="88">
        <v>1417.94</v>
      </c>
      <c r="L34" s="88">
        <v>28513.360000000001</v>
      </c>
      <c r="M34" s="88">
        <v>29931.3</v>
      </c>
    </row>
    <row r="35" spans="1:13">
      <c r="C35" s="86" t="s">
        <v>879</v>
      </c>
    </row>
    <row r="36" spans="1:13">
      <c r="A36" s="60" t="s">
        <v>96</v>
      </c>
      <c r="B36" s="60" t="s">
        <v>116</v>
      </c>
      <c r="C36" s="86" t="s">
        <v>891</v>
      </c>
      <c r="D36" s="87" t="s">
        <v>117</v>
      </c>
      <c r="E36" s="87" t="s">
        <v>118</v>
      </c>
      <c r="F36" s="87" t="s">
        <v>119</v>
      </c>
      <c r="G36" s="86" t="s">
        <v>123</v>
      </c>
      <c r="H36" s="60" t="s">
        <v>450</v>
      </c>
      <c r="I36" s="87" t="s">
        <v>451</v>
      </c>
      <c r="J36" s="87">
        <v>10</v>
      </c>
      <c r="K36" s="88">
        <v>18557.5</v>
      </c>
      <c r="L36" s="88">
        <v>16149.45</v>
      </c>
      <c r="M36" s="88">
        <v>34706.949999999997</v>
      </c>
    </row>
    <row r="37" spans="1:13">
      <c r="C37" s="86" t="s">
        <v>879</v>
      </c>
    </row>
    <row r="38" spans="1:13">
      <c r="A38" s="60" t="s">
        <v>96</v>
      </c>
      <c r="B38" s="60" t="s">
        <v>116</v>
      </c>
      <c r="C38" s="86" t="s">
        <v>892</v>
      </c>
      <c r="D38" s="87" t="s">
        <v>117</v>
      </c>
      <c r="E38" s="87" t="s">
        <v>150</v>
      </c>
      <c r="F38" s="87" t="s">
        <v>127</v>
      </c>
      <c r="G38" s="86" t="s">
        <v>154</v>
      </c>
      <c r="H38" s="60" t="s">
        <v>452</v>
      </c>
      <c r="I38" s="87" t="s">
        <v>453</v>
      </c>
      <c r="J38" s="87">
        <v>10</v>
      </c>
      <c r="K38" s="88">
        <v>74.44</v>
      </c>
      <c r="L38" s="88">
        <v>27916.21</v>
      </c>
      <c r="M38" s="88">
        <v>27990.65</v>
      </c>
    </row>
    <row r="39" spans="1:13">
      <c r="C39" s="86" t="s">
        <v>879</v>
      </c>
    </row>
    <row r="40" spans="1:13">
      <c r="A40" s="60" t="s">
        <v>96</v>
      </c>
      <c r="B40" s="60" t="s">
        <v>116</v>
      </c>
      <c r="C40" s="86" t="s">
        <v>893</v>
      </c>
      <c r="D40" s="87" t="s">
        <v>117</v>
      </c>
      <c r="E40" s="87" t="s">
        <v>150</v>
      </c>
      <c r="F40" s="87" t="s">
        <v>127</v>
      </c>
      <c r="G40" s="86" t="s">
        <v>454</v>
      </c>
      <c r="H40" s="60" t="s">
        <v>455</v>
      </c>
      <c r="I40" s="87" t="s">
        <v>456</v>
      </c>
      <c r="J40" s="87">
        <v>10</v>
      </c>
      <c r="K40" s="88">
        <v>18.63</v>
      </c>
      <c r="L40" s="88">
        <v>29721.68</v>
      </c>
      <c r="M40" s="88">
        <v>29740.31</v>
      </c>
    </row>
    <row r="41" spans="1:13">
      <c r="C41" s="86" t="s">
        <v>879</v>
      </c>
    </row>
    <row r="42" spans="1:13" ht="12.5">
      <c r="A42" s="60" t="s">
        <v>96</v>
      </c>
      <c r="B42" s="60" t="s">
        <v>116</v>
      </c>
      <c r="C42" s="86" t="s">
        <v>894</v>
      </c>
      <c r="D42" s="87" t="s">
        <v>117</v>
      </c>
      <c r="E42" s="87" t="s">
        <v>126</v>
      </c>
      <c r="F42" s="87" t="s">
        <v>127</v>
      </c>
      <c r="G42" s="86" t="s">
        <v>128</v>
      </c>
      <c r="H42" s="60" t="s">
        <v>457</v>
      </c>
      <c r="I42" s="87" t="s">
        <v>458</v>
      </c>
      <c r="J42" s="87">
        <v>10</v>
      </c>
      <c r="K42" s="61">
        <v>803.08</v>
      </c>
      <c r="L42" s="61">
        <v>22219.62</v>
      </c>
      <c r="M42" s="61">
        <v>23022.7</v>
      </c>
    </row>
    <row r="43" spans="1:13" ht="12.5">
      <c r="A43" s="60" t="s">
        <v>96</v>
      </c>
      <c r="B43" s="60" t="s">
        <v>116</v>
      </c>
      <c r="C43" s="86" t="s">
        <v>894</v>
      </c>
      <c r="D43" s="87" t="s">
        <v>117</v>
      </c>
      <c r="E43" s="87" t="s">
        <v>126</v>
      </c>
      <c r="F43" s="87" t="s">
        <v>127</v>
      </c>
      <c r="G43" s="86" t="s">
        <v>143</v>
      </c>
      <c r="H43" s="60" t="s">
        <v>459</v>
      </c>
      <c r="I43" s="87" t="s">
        <v>460</v>
      </c>
      <c r="J43" s="87">
        <v>10</v>
      </c>
      <c r="K43" s="61">
        <v>106.56</v>
      </c>
      <c r="L43" s="61">
        <v>54940.87</v>
      </c>
      <c r="M43" s="61">
        <v>55047.43</v>
      </c>
    </row>
    <row r="44" spans="1:13" s="66" customFormat="1">
      <c r="A44" s="64" t="s">
        <v>7</v>
      </c>
      <c r="B44" s="64" t="s">
        <v>7</v>
      </c>
      <c r="C44" s="86" t="s">
        <v>894</v>
      </c>
      <c r="D44" s="63" t="s">
        <v>7</v>
      </c>
      <c r="E44" s="63" t="s">
        <v>7</v>
      </c>
      <c r="F44" s="63" t="s">
        <v>7</v>
      </c>
      <c r="G44" s="63" t="s">
        <v>7</v>
      </c>
      <c r="H44" s="64" t="s">
        <v>7</v>
      </c>
      <c r="I44" s="63" t="s">
        <v>7</v>
      </c>
      <c r="J44" s="63" t="s">
        <v>7</v>
      </c>
      <c r="K44" s="65">
        <v>909.64</v>
      </c>
      <c r="L44" s="65">
        <v>77160.490000000005</v>
      </c>
      <c r="M44" s="65">
        <v>78070.13</v>
      </c>
    </row>
    <row r="45" spans="1:13">
      <c r="C45" s="86" t="s">
        <v>879</v>
      </c>
    </row>
    <row r="46" spans="1:13">
      <c r="A46" s="60" t="s">
        <v>97</v>
      </c>
      <c r="B46" s="60" t="s">
        <v>116</v>
      </c>
      <c r="C46" s="86" t="s">
        <v>895</v>
      </c>
      <c r="D46" s="87" t="s">
        <v>117</v>
      </c>
      <c r="E46" s="87" t="s">
        <v>118</v>
      </c>
      <c r="F46" s="87" t="s">
        <v>119</v>
      </c>
      <c r="G46" s="86" t="s">
        <v>131</v>
      </c>
      <c r="H46" s="60" t="s">
        <v>461</v>
      </c>
      <c r="I46" s="87" t="s">
        <v>462</v>
      </c>
      <c r="J46" s="87">
        <v>10</v>
      </c>
      <c r="K46" s="88">
        <v>3096.28</v>
      </c>
      <c r="L46" s="88">
        <v>22239.99</v>
      </c>
      <c r="M46" s="88">
        <v>25336.27</v>
      </c>
    </row>
    <row r="47" spans="1:13">
      <c r="C47" s="86" t="s">
        <v>879</v>
      </c>
    </row>
    <row r="48" spans="1:13">
      <c r="A48" s="60" t="s">
        <v>96</v>
      </c>
      <c r="B48" s="60" t="s">
        <v>116</v>
      </c>
      <c r="C48" s="86" t="s">
        <v>896</v>
      </c>
      <c r="D48" s="87" t="s">
        <v>117</v>
      </c>
      <c r="E48" s="87" t="s">
        <v>118</v>
      </c>
      <c r="F48" s="87" t="s">
        <v>127</v>
      </c>
      <c r="G48" s="86" t="s">
        <v>123</v>
      </c>
      <c r="H48" s="60" t="s">
        <v>463</v>
      </c>
      <c r="I48" s="87" t="s">
        <v>464</v>
      </c>
      <c r="J48" s="87">
        <v>10</v>
      </c>
      <c r="K48" s="88">
        <v>32970.019999999997</v>
      </c>
      <c r="L48" s="88">
        <v>7733.47</v>
      </c>
      <c r="M48" s="88">
        <v>40703.49</v>
      </c>
    </row>
    <row r="49" spans="1:13">
      <c r="C49" s="86" t="s">
        <v>879</v>
      </c>
    </row>
    <row r="50" spans="1:13">
      <c r="A50" s="60" t="s">
        <v>96</v>
      </c>
      <c r="B50" s="60" t="s">
        <v>116</v>
      </c>
      <c r="C50" s="86" t="s">
        <v>897</v>
      </c>
      <c r="D50" s="87" t="s">
        <v>117</v>
      </c>
      <c r="E50" s="87" t="s">
        <v>118</v>
      </c>
      <c r="F50" s="87" t="s">
        <v>127</v>
      </c>
      <c r="G50" s="86" t="s">
        <v>120</v>
      </c>
      <c r="H50" s="60" t="s">
        <v>465</v>
      </c>
      <c r="I50" s="87" t="s">
        <v>466</v>
      </c>
      <c r="J50" s="87">
        <v>10</v>
      </c>
      <c r="K50" s="88">
        <v>22500.959999999999</v>
      </c>
      <c r="L50" s="88">
        <v>2959.1</v>
      </c>
      <c r="M50" s="88">
        <v>25460.06</v>
      </c>
    </row>
    <row r="51" spans="1:13">
      <c r="C51" s="86" t="s">
        <v>879</v>
      </c>
    </row>
    <row r="52" spans="1:13">
      <c r="A52" s="60" t="s">
        <v>97</v>
      </c>
      <c r="B52" s="60" t="s">
        <v>116</v>
      </c>
      <c r="C52" s="86" t="s">
        <v>898</v>
      </c>
      <c r="D52" s="87" t="s">
        <v>142</v>
      </c>
      <c r="E52" s="87" t="s">
        <v>118</v>
      </c>
      <c r="F52" s="87" t="s">
        <v>127</v>
      </c>
      <c r="G52" s="86" t="s">
        <v>131</v>
      </c>
      <c r="H52" s="60" t="s">
        <v>467</v>
      </c>
      <c r="I52" s="87" t="s">
        <v>468</v>
      </c>
      <c r="J52" s="87">
        <v>10</v>
      </c>
      <c r="K52" s="88">
        <v>50343.78</v>
      </c>
      <c r="L52" s="88">
        <v>4764.97</v>
      </c>
      <c r="M52" s="88">
        <v>55108.75</v>
      </c>
    </row>
    <row r="53" spans="1:13">
      <c r="C53" s="86" t="s">
        <v>879</v>
      </c>
    </row>
    <row r="54" spans="1:13">
      <c r="A54" s="60" t="s">
        <v>97</v>
      </c>
      <c r="B54" s="60" t="s">
        <v>116</v>
      </c>
      <c r="C54" s="86" t="s">
        <v>899</v>
      </c>
      <c r="D54" s="87" t="s">
        <v>117</v>
      </c>
      <c r="E54" s="87" t="s">
        <v>118</v>
      </c>
      <c r="F54" s="87" t="s">
        <v>119</v>
      </c>
      <c r="G54" s="86" t="s">
        <v>128</v>
      </c>
      <c r="H54" s="60" t="s">
        <v>354</v>
      </c>
      <c r="I54" s="87" t="s">
        <v>355</v>
      </c>
      <c r="J54" s="87">
        <v>10</v>
      </c>
      <c r="K54" s="88">
        <v>3784.5</v>
      </c>
      <c r="L54" s="88">
        <v>26099.59</v>
      </c>
      <c r="M54" s="88">
        <v>29884.09</v>
      </c>
    </row>
    <row r="55" spans="1:13">
      <c r="C55" s="86" t="s">
        <v>879</v>
      </c>
    </row>
    <row r="56" spans="1:13">
      <c r="A56" s="60" t="s">
        <v>97</v>
      </c>
      <c r="B56" s="60" t="s">
        <v>146</v>
      </c>
      <c r="C56" s="86" t="s">
        <v>900</v>
      </c>
      <c r="D56" s="87" t="s">
        <v>147</v>
      </c>
      <c r="E56" s="87" t="s">
        <v>118</v>
      </c>
      <c r="F56" s="87" t="s">
        <v>119</v>
      </c>
      <c r="G56" s="86" t="s">
        <v>123</v>
      </c>
      <c r="H56" s="60" t="s">
        <v>364</v>
      </c>
      <c r="I56" s="87" t="s">
        <v>365</v>
      </c>
      <c r="J56" s="87">
        <v>10</v>
      </c>
      <c r="K56" s="88">
        <v>87997.27</v>
      </c>
      <c r="L56" s="88">
        <v>3540.1</v>
      </c>
      <c r="M56" s="88">
        <v>91537.37</v>
      </c>
    </row>
    <row r="57" spans="1:13">
      <c r="C57" s="86" t="s">
        <v>879</v>
      </c>
    </row>
    <row r="58" spans="1:13">
      <c r="A58" s="60" t="s">
        <v>96</v>
      </c>
      <c r="B58" s="60" t="s">
        <v>116</v>
      </c>
      <c r="C58" s="86" t="s">
        <v>901</v>
      </c>
      <c r="D58" s="87" t="s">
        <v>142</v>
      </c>
      <c r="E58" s="87" t="s">
        <v>118</v>
      </c>
      <c r="F58" s="87" t="s">
        <v>119</v>
      </c>
      <c r="G58" s="86" t="s">
        <v>151</v>
      </c>
      <c r="H58" s="60" t="s">
        <v>129</v>
      </c>
      <c r="I58" s="87" t="s">
        <v>130</v>
      </c>
      <c r="J58" s="87">
        <v>10</v>
      </c>
      <c r="K58" s="88">
        <v>1564.64</v>
      </c>
      <c r="L58" s="88">
        <v>86079.86</v>
      </c>
      <c r="M58" s="88">
        <v>87644.5</v>
      </c>
    </row>
    <row r="59" spans="1:13">
      <c r="C59" s="86" t="s">
        <v>879</v>
      </c>
    </row>
    <row r="60" spans="1:13">
      <c r="A60" s="60" t="s">
        <v>96</v>
      </c>
      <c r="B60" s="60" t="s">
        <v>116</v>
      </c>
      <c r="C60" s="86" t="s">
        <v>902</v>
      </c>
      <c r="D60" s="87" t="s">
        <v>117</v>
      </c>
      <c r="E60" s="87" t="s">
        <v>126</v>
      </c>
      <c r="F60" s="87" t="s">
        <v>127</v>
      </c>
      <c r="G60" s="86" t="s">
        <v>123</v>
      </c>
      <c r="H60" s="60" t="s">
        <v>469</v>
      </c>
      <c r="I60" s="87" t="s">
        <v>470</v>
      </c>
      <c r="J60" s="87">
        <v>10</v>
      </c>
      <c r="K60" s="88">
        <v>2365.15</v>
      </c>
      <c r="L60" s="88">
        <v>43233.74</v>
      </c>
      <c r="M60" s="88">
        <v>45598.89</v>
      </c>
    </row>
    <row r="61" spans="1:13">
      <c r="C61" s="86" t="s">
        <v>879</v>
      </c>
    </row>
    <row r="62" spans="1:13">
      <c r="A62" s="60" t="s">
        <v>96</v>
      </c>
      <c r="B62" s="60" t="s">
        <v>116</v>
      </c>
      <c r="C62" s="86" t="s">
        <v>903</v>
      </c>
      <c r="D62" s="87" t="s">
        <v>117</v>
      </c>
      <c r="E62" s="87" t="s">
        <v>118</v>
      </c>
      <c r="F62" s="87" t="s">
        <v>127</v>
      </c>
      <c r="G62" s="86" t="s">
        <v>131</v>
      </c>
      <c r="H62" s="60" t="s">
        <v>471</v>
      </c>
      <c r="I62" s="87" t="s">
        <v>472</v>
      </c>
      <c r="J62" s="87">
        <v>10</v>
      </c>
      <c r="K62" s="88">
        <v>30.83</v>
      </c>
      <c r="L62" s="88">
        <v>190497.67</v>
      </c>
      <c r="M62" s="88">
        <v>190528.5</v>
      </c>
    </row>
    <row r="63" spans="1:13">
      <c r="C63" s="86" t="s">
        <v>879</v>
      </c>
    </row>
    <row r="64" spans="1:13">
      <c r="A64" s="60" t="s">
        <v>96</v>
      </c>
      <c r="B64" s="60" t="s">
        <v>116</v>
      </c>
      <c r="C64" s="86" t="s">
        <v>904</v>
      </c>
      <c r="D64" s="87" t="s">
        <v>117</v>
      </c>
      <c r="E64" s="87" t="s">
        <v>126</v>
      </c>
      <c r="F64" s="87" t="s">
        <v>127</v>
      </c>
      <c r="G64" s="86" t="s">
        <v>143</v>
      </c>
      <c r="H64" s="60" t="s">
        <v>354</v>
      </c>
      <c r="I64" s="87" t="s">
        <v>355</v>
      </c>
      <c r="J64" s="87">
        <v>10</v>
      </c>
      <c r="K64" s="88">
        <v>13596.3</v>
      </c>
      <c r="L64" s="88">
        <v>29970.67</v>
      </c>
      <c r="M64" s="88">
        <v>43566.97</v>
      </c>
    </row>
    <row r="65" spans="1:13">
      <c r="C65" s="86" t="s">
        <v>879</v>
      </c>
    </row>
    <row r="66" spans="1:13">
      <c r="A66" s="60" t="s">
        <v>97</v>
      </c>
      <c r="B66" s="60" t="s">
        <v>116</v>
      </c>
      <c r="C66" s="86" t="s">
        <v>905</v>
      </c>
      <c r="D66" s="87" t="s">
        <v>147</v>
      </c>
      <c r="E66" s="87" t="s">
        <v>118</v>
      </c>
      <c r="F66" s="87" t="s">
        <v>119</v>
      </c>
      <c r="G66" s="86" t="s">
        <v>123</v>
      </c>
      <c r="H66" s="60" t="s">
        <v>366</v>
      </c>
      <c r="I66" s="87" t="s">
        <v>367</v>
      </c>
      <c r="J66" s="87">
        <v>10</v>
      </c>
      <c r="K66" s="88">
        <v>40923.08</v>
      </c>
      <c r="L66" s="88">
        <v>3498.69</v>
      </c>
      <c r="M66" s="88">
        <v>44421.77</v>
      </c>
    </row>
    <row r="67" spans="1:13">
      <c r="C67" s="86" t="s">
        <v>879</v>
      </c>
    </row>
    <row r="68" spans="1:13">
      <c r="A68" s="60" t="s">
        <v>97</v>
      </c>
      <c r="B68" s="60" t="s">
        <v>116</v>
      </c>
      <c r="C68" s="86" t="s">
        <v>906</v>
      </c>
      <c r="D68" s="87" t="s">
        <v>117</v>
      </c>
      <c r="E68" s="87" t="s">
        <v>118</v>
      </c>
      <c r="F68" s="87" t="s">
        <v>119</v>
      </c>
      <c r="G68" s="86" t="s">
        <v>128</v>
      </c>
      <c r="H68" s="60" t="s">
        <v>473</v>
      </c>
      <c r="I68" s="87" t="s">
        <v>474</v>
      </c>
      <c r="J68" s="87">
        <v>10</v>
      </c>
      <c r="K68" s="88">
        <v>4961.9799999999996</v>
      </c>
      <c r="L68" s="88">
        <v>66944.399999999994</v>
      </c>
      <c r="M68" s="88">
        <v>71906.38</v>
      </c>
    </row>
    <row r="69" spans="1:13">
      <c r="C69" s="86" t="s">
        <v>879</v>
      </c>
    </row>
    <row r="70" spans="1:13" ht="12.5">
      <c r="A70" s="60" t="s">
        <v>97</v>
      </c>
      <c r="B70" s="60" t="s">
        <v>116</v>
      </c>
      <c r="C70" s="86" t="s">
        <v>907</v>
      </c>
      <c r="D70" s="87" t="s">
        <v>142</v>
      </c>
      <c r="E70" s="87" t="s">
        <v>118</v>
      </c>
      <c r="F70" s="87" t="s">
        <v>119</v>
      </c>
      <c r="G70" s="86" t="s">
        <v>128</v>
      </c>
      <c r="H70" s="60" t="s">
        <v>284</v>
      </c>
      <c r="I70" s="87" t="s">
        <v>285</v>
      </c>
      <c r="J70" s="87">
        <v>10</v>
      </c>
      <c r="K70" s="61">
        <v>2590.37</v>
      </c>
      <c r="L70" s="61">
        <v>96386.79</v>
      </c>
      <c r="M70" s="61">
        <v>98977.16</v>
      </c>
    </row>
    <row r="71" spans="1:13" ht="12.5">
      <c r="A71" s="60" t="s">
        <v>97</v>
      </c>
      <c r="B71" s="60" t="s">
        <v>116</v>
      </c>
      <c r="C71" s="86" t="s">
        <v>907</v>
      </c>
      <c r="D71" s="87" t="s">
        <v>142</v>
      </c>
      <c r="E71" s="87" t="s">
        <v>118</v>
      </c>
      <c r="F71" s="87" t="s">
        <v>119</v>
      </c>
      <c r="G71" s="86" t="s">
        <v>128</v>
      </c>
      <c r="H71" s="60" t="s">
        <v>475</v>
      </c>
      <c r="I71" s="87" t="s">
        <v>476</v>
      </c>
      <c r="J71" s="87">
        <v>10</v>
      </c>
      <c r="K71" s="61">
        <v>0</v>
      </c>
      <c r="L71" s="61">
        <v>5150</v>
      </c>
      <c r="M71" s="61">
        <v>5150</v>
      </c>
    </row>
    <row r="72" spans="1:13" s="66" customFormat="1">
      <c r="A72" s="64" t="s">
        <v>7</v>
      </c>
      <c r="B72" s="64" t="s">
        <v>7</v>
      </c>
      <c r="C72" s="86" t="s">
        <v>907</v>
      </c>
      <c r="D72" s="63" t="s">
        <v>7</v>
      </c>
      <c r="E72" s="63" t="s">
        <v>7</v>
      </c>
      <c r="F72" s="63" t="s">
        <v>7</v>
      </c>
      <c r="G72" s="63" t="s">
        <v>7</v>
      </c>
      <c r="H72" s="64" t="s">
        <v>7</v>
      </c>
      <c r="I72" s="63" t="s">
        <v>7</v>
      </c>
      <c r="J72" s="63" t="s">
        <v>7</v>
      </c>
      <c r="K72" s="65">
        <v>2590.37</v>
      </c>
      <c r="L72" s="65">
        <v>101536.79</v>
      </c>
      <c r="M72" s="65">
        <v>104127.16</v>
      </c>
    </row>
    <row r="73" spans="1:13">
      <c r="C73" s="86" t="s">
        <v>879</v>
      </c>
    </row>
    <row r="74" spans="1:13" ht="12.5">
      <c r="A74" s="60" t="s">
        <v>97</v>
      </c>
      <c r="B74" s="60" t="s">
        <v>116</v>
      </c>
      <c r="C74" s="86" t="s">
        <v>908</v>
      </c>
      <c r="D74" s="87" t="s">
        <v>142</v>
      </c>
      <c r="E74" s="87" t="s">
        <v>118</v>
      </c>
      <c r="F74" s="87" t="s">
        <v>127</v>
      </c>
      <c r="G74" s="86" t="s">
        <v>120</v>
      </c>
      <c r="H74" s="60" t="s">
        <v>477</v>
      </c>
      <c r="I74" s="87" t="s">
        <v>478</v>
      </c>
      <c r="J74" s="87">
        <v>10</v>
      </c>
      <c r="K74" s="61">
        <v>116618.42</v>
      </c>
      <c r="L74" s="61">
        <v>1881.66</v>
      </c>
      <c r="M74" s="61">
        <v>118500.08</v>
      </c>
    </row>
    <row r="75" spans="1:13" ht="12.5">
      <c r="A75" s="60" t="s">
        <v>97</v>
      </c>
      <c r="B75" s="60" t="s">
        <v>330</v>
      </c>
      <c r="C75" s="86" t="s">
        <v>908</v>
      </c>
      <c r="D75" s="87" t="s">
        <v>142</v>
      </c>
      <c r="E75" s="87" t="s">
        <v>118</v>
      </c>
      <c r="F75" s="87" t="s">
        <v>127</v>
      </c>
      <c r="G75" s="86" t="s">
        <v>120</v>
      </c>
      <c r="H75" s="60" t="s">
        <v>343</v>
      </c>
      <c r="I75" s="87" t="s">
        <v>344</v>
      </c>
      <c r="J75" s="87" t="s">
        <v>345</v>
      </c>
      <c r="K75" s="61">
        <v>13989.73</v>
      </c>
      <c r="L75" s="61">
        <v>0</v>
      </c>
      <c r="M75" s="61">
        <v>13989.73</v>
      </c>
    </row>
    <row r="76" spans="1:13" s="66" customFormat="1">
      <c r="A76" s="64" t="s">
        <v>7</v>
      </c>
      <c r="B76" s="64" t="s">
        <v>7</v>
      </c>
      <c r="C76" s="86" t="s">
        <v>908</v>
      </c>
      <c r="D76" s="63" t="s">
        <v>7</v>
      </c>
      <c r="E76" s="63" t="s">
        <v>7</v>
      </c>
      <c r="F76" s="63" t="s">
        <v>7</v>
      </c>
      <c r="G76" s="63" t="s">
        <v>7</v>
      </c>
      <c r="H76" s="64" t="s">
        <v>7</v>
      </c>
      <c r="I76" s="63" t="s">
        <v>7</v>
      </c>
      <c r="J76" s="63" t="s">
        <v>7</v>
      </c>
      <c r="K76" s="65">
        <v>130608.15</v>
      </c>
      <c r="L76" s="65">
        <v>1881.66</v>
      </c>
      <c r="M76" s="65">
        <v>132489.81</v>
      </c>
    </row>
    <row r="77" spans="1:13">
      <c r="C77" s="86" t="s">
        <v>879</v>
      </c>
    </row>
    <row r="78" spans="1:13" ht="12.5">
      <c r="A78" s="60" t="s">
        <v>97</v>
      </c>
      <c r="B78" s="60" t="s">
        <v>116</v>
      </c>
      <c r="C78" s="86" t="s">
        <v>909</v>
      </c>
      <c r="D78" s="87" t="s">
        <v>117</v>
      </c>
      <c r="E78" s="87" t="s">
        <v>118</v>
      </c>
      <c r="F78" s="87" t="s">
        <v>127</v>
      </c>
      <c r="G78" s="86" t="s">
        <v>120</v>
      </c>
      <c r="H78" s="60" t="s">
        <v>256</v>
      </c>
      <c r="I78" s="87" t="s">
        <v>257</v>
      </c>
      <c r="J78" s="87">
        <v>10</v>
      </c>
      <c r="K78" s="61">
        <v>14484.45</v>
      </c>
      <c r="L78" s="61">
        <v>5620.61</v>
      </c>
      <c r="M78" s="61">
        <v>20105.060000000001</v>
      </c>
    </row>
    <row r="79" spans="1:13" ht="12.5">
      <c r="A79" s="60" t="s">
        <v>97</v>
      </c>
      <c r="B79" s="60" t="s">
        <v>116</v>
      </c>
      <c r="C79" s="86" t="s">
        <v>909</v>
      </c>
      <c r="D79" s="87" t="s">
        <v>117</v>
      </c>
      <c r="E79" s="87" t="s">
        <v>118</v>
      </c>
      <c r="F79" s="87" t="s">
        <v>127</v>
      </c>
      <c r="G79" s="86" t="s">
        <v>123</v>
      </c>
      <c r="H79" s="60" t="s">
        <v>479</v>
      </c>
      <c r="I79" s="87" t="s">
        <v>480</v>
      </c>
      <c r="J79" s="87">
        <v>10</v>
      </c>
      <c r="K79" s="61">
        <v>3561.17</v>
      </c>
      <c r="L79" s="61">
        <v>1965.12</v>
      </c>
      <c r="M79" s="61">
        <v>5526.29</v>
      </c>
    </row>
    <row r="80" spans="1:13" s="66" customFormat="1">
      <c r="A80" s="64" t="s">
        <v>7</v>
      </c>
      <c r="B80" s="64" t="s">
        <v>7</v>
      </c>
      <c r="C80" s="86" t="s">
        <v>909</v>
      </c>
      <c r="D80" s="63" t="s">
        <v>7</v>
      </c>
      <c r="E80" s="63" t="s">
        <v>7</v>
      </c>
      <c r="F80" s="63" t="s">
        <v>7</v>
      </c>
      <c r="G80" s="63" t="s">
        <v>7</v>
      </c>
      <c r="H80" s="64" t="s">
        <v>7</v>
      </c>
      <c r="I80" s="63" t="s">
        <v>7</v>
      </c>
      <c r="J80" s="63" t="s">
        <v>7</v>
      </c>
      <c r="K80" s="65">
        <v>18045.62</v>
      </c>
      <c r="L80" s="65">
        <v>7585.73</v>
      </c>
      <c r="M80" s="65">
        <v>25631.35</v>
      </c>
    </row>
    <row r="81" spans="1:13">
      <c r="C81" s="86" t="s">
        <v>879</v>
      </c>
    </row>
    <row r="82" spans="1:13">
      <c r="A82" s="60" t="s">
        <v>97</v>
      </c>
      <c r="B82" s="60" t="s">
        <v>116</v>
      </c>
      <c r="C82" s="86" t="s">
        <v>910</v>
      </c>
      <c r="D82" s="87" t="s">
        <v>117</v>
      </c>
      <c r="E82" s="87" t="s">
        <v>126</v>
      </c>
      <c r="F82" s="87" t="s">
        <v>127</v>
      </c>
      <c r="G82" s="86" t="s">
        <v>128</v>
      </c>
      <c r="H82" s="60" t="s">
        <v>276</v>
      </c>
      <c r="I82" s="87" t="s">
        <v>277</v>
      </c>
      <c r="J82" s="87">
        <v>10</v>
      </c>
      <c r="K82" s="88">
        <v>3681.17</v>
      </c>
      <c r="L82" s="88">
        <v>71412.570000000007</v>
      </c>
      <c r="M82" s="88">
        <v>75093.740000000005</v>
      </c>
    </row>
    <row r="83" spans="1:13">
      <c r="C83" s="86" t="s">
        <v>879</v>
      </c>
    </row>
    <row r="84" spans="1:13">
      <c r="A84" s="60" t="s">
        <v>97</v>
      </c>
      <c r="B84" s="60" t="s">
        <v>116</v>
      </c>
      <c r="C84" s="86" t="s">
        <v>911</v>
      </c>
      <c r="D84" s="87" t="s">
        <v>117</v>
      </c>
      <c r="E84" s="87" t="s">
        <v>118</v>
      </c>
      <c r="F84" s="87" t="s">
        <v>119</v>
      </c>
      <c r="G84" s="86" t="s">
        <v>123</v>
      </c>
      <c r="H84" s="60" t="s">
        <v>260</v>
      </c>
      <c r="I84" s="87" t="s">
        <v>261</v>
      </c>
      <c r="J84" s="87">
        <v>10</v>
      </c>
      <c r="K84" s="88">
        <v>150.37</v>
      </c>
      <c r="L84" s="88">
        <v>64985.32</v>
      </c>
      <c r="M84" s="88">
        <v>65135.69</v>
      </c>
    </row>
    <row r="85" spans="1:13">
      <c r="C85" s="86" t="s">
        <v>879</v>
      </c>
    </row>
    <row r="86" spans="1:13">
      <c r="A86" s="60" t="s">
        <v>97</v>
      </c>
      <c r="B86" s="60" t="s">
        <v>116</v>
      </c>
      <c r="C86" s="86" t="s">
        <v>912</v>
      </c>
      <c r="D86" s="87" t="s">
        <v>117</v>
      </c>
      <c r="E86" s="87" t="s">
        <v>118</v>
      </c>
      <c r="F86" s="87" t="s">
        <v>119</v>
      </c>
      <c r="G86" s="86" t="s">
        <v>128</v>
      </c>
      <c r="H86" s="60" t="s">
        <v>481</v>
      </c>
      <c r="I86" s="87" t="s">
        <v>482</v>
      </c>
      <c r="J86" s="87">
        <v>10</v>
      </c>
      <c r="K86" s="88">
        <v>71149.05</v>
      </c>
      <c r="L86" s="88">
        <v>10282.1</v>
      </c>
      <c r="M86" s="88">
        <v>81431.149999999994</v>
      </c>
    </row>
    <row r="87" spans="1:13">
      <c r="C87" s="86" t="s">
        <v>879</v>
      </c>
    </row>
    <row r="88" spans="1:13">
      <c r="A88" s="60" t="s">
        <v>96</v>
      </c>
      <c r="B88" s="60" t="s">
        <v>116</v>
      </c>
      <c r="C88" s="86" t="s">
        <v>913</v>
      </c>
      <c r="D88" s="87" t="s">
        <v>117</v>
      </c>
      <c r="E88" s="87" t="s">
        <v>118</v>
      </c>
      <c r="F88" s="87" t="s">
        <v>127</v>
      </c>
      <c r="G88" s="86" t="s">
        <v>128</v>
      </c>
      <c r="H88" s="60" t="s">
        <v>483</v>
      </c>
      <c r="I88" s="87" t="s">
        <v>484</v>
      </c>
      <c r="J88" s="87">
        <v>10</v>
      </c>
      <c r="K88" s="88">
        <v>2977.44</v>
      </c>
      <c r="L88" s="88">
        <v>87009.08</v>
      </c>
      <c r="M88" s="88">
        <v>89986.52</v>
      </c>
    </row>
    <row r="89" spans="1:13">
      <c r="C89" s="86" t="s">
        <v>879</v>
      </c>
    </row>
    <row r="90" spans="1:13">
      <c r="A90" s="60" t="s">
        <v>97</v>
      </c>
      <c r="B90" s="60" t="s">
        <v>116</v>
      </c>
      <c r="C90" s="86" t="s">
        <v>914</v>
      </c>
      <c r="D90" s="87" t="s">
        <v>117</v>
      </c>
      <c r="E90" s="87" t="s">
        <v>118</v>
      </c>
      <c r="F90" s="87" t="s">
        <v>127</v>
      </c>
      <c r="G90" s="86" t="s">
        <v>123</v>
      </c>
      <c r="H90" s="60" t="s">
        <v>350</v>
      </c>
      <c r="I90" s="87" t="s">
        <v>351</v>
      </c>
      <c r="J90" s="87">
        <v>10</v>
      </c>
      <c r="K90" s="88">
        <v>42756.4</v>
      </c>
      <c r="L90" s="88">
        <v>1207.94</v>
      </c>
      <c r="M90" s="88">
        <v>43964.34</v>
      </c>
    </row>
    <row r="91" spans="1:13">
      <c r="C91" s="86" t="s">
        <v>879</v>
      </c>
    </row>
    <row r="92" spans="1:13">
      <c r="A92" s="60" t="s">
        <v>96</v>
      </c>
      <c r="B92" s="60" t="s">
        <v>116</v>
      </c>
      <c r="C92" s="86" t="s">
        <v>915</v>
      </c>
      <c r="D92" s="87" t="s">
        <v>117</v>
      </c>
      <c r="E92" s="87" t="s">
        <v>118</v>
      </c>
      <c r="F92" s="87" t="s">
        <v>127</v>
      </c>
      <c r="G92" s="86" t="s">
        <v>131</v>
      </c>
      <c r="H92" s="60" t="s">
        <v>485</v>
      </c>
      <c r="I92" s="87" t="s">
        <v>486</v>
      </c>
      <c r="J92" s="87">
        <v>10</v>
      </c>
      <c r="K92" s="88">
        <v>4.3899999999999997</v>
      </c>
      <c r="L92" s="88">
        <v>27576.73</v>
      </c>
      <c r="M92" s="88">
        <v>27581.119999999999</v>
      </c>
    </row>
    <row r="93" spans="1:13">
      <c r="C93" s="86" t="s">
        <v>879</v>
      </c>
    </row>
    <row r="94" spans="1:13">
      <c r="A94" s="60" t="s">
        <v>97</v>
      </c>
      <c r="B94" s="60" t="s">
        <v>116</v>
      </c>
      <c r="C94" s="86" t="s">
        <v>916</v>
      </c>
      <c r="D94" s="87" t="s">
        <v>142</v>
      </c>
      <c r="E94" s="87" t="s">
        <v>126</v>
      </c>
      <c r="F94" s="87" t="s">
        <v>127</v>
      </c>
      <c r="G94" s="86" t="s">
        <v>128</v>
      </c>
      <c r="H94" s="60" t="s">
        <v>487</v>
      </c>
      <c r="I94" s="87" t="s">
        <v>488</v>
      </c>
      <c r="J94" s="87">
        <v>10</v>
      </c>
      <c r="K94" s="88">
        <v>15420.83</v>
      </c>
      <c r="L94" s="88">
        <v>12747.18</v>
      </c>
      <c r="M94" s="88">
        <v>28168.01</v>
      </c>
    </row>
    <row r="95" spans="1:13">
      <c r="C95" s="86" t="s">
        <v>879</v>
      </c>
    </row>
    <row r="96" spans="1:13">
      <c r="A96" s="60" t="s">
        <v>97</v>
      </c>
      <c r="B96" s="60" t="s">
        <v>116</v>
      </c>
      <c r="C96" s="86" t="s">
        <v>917</v>
      </c>
      <c r="D96" s="87" t="s">
        <v>117</v>
      </c>
      <c r="E96" s="87" t="s">
        <v>150</v>
      </c>
      <c r="F96" s="87" t="s">
        <v>127</v>
      </c>
      <c r="G96" s="86" t="s">
        <v>151</v>
      </c>
      <c r="H96" s="60" t="s">
        <v>446</v>
      </c>
      <c r="I96" s="87" t="s">
        <v>447</v>
      </c>
      <c r="J96" s="87">
        <v>10</v>
      </c>
      <c r="K96" s="88">
        <v>1704.7</v>
      </c>
      <c r="L96" s="88">
        <v>58397.1</v>
      </c>
      <c r="M96" s="88">
        <v>60101.8</v>
      </c>
    </row>
    <row r="97" spans="1:13">
      <c r="C97" s="86" t="s">
        <v>879</v>
      </c>
    </row>
    <row r="98" spans="1:13">
      <c r="A98" s="60" t="s">
        <v>97</v>
      </c>
      <c r="B98" s="60" t="s">
        <v>116</v>
      </c>
      <c r="C98" s="86" t="s">
        <v>918</v>
      </c>
      <c r="D98" s="87" t="s">
        <v>117</v>
      </c>
      <c r="E98" s="87" t="s">
        <v>118</v>
      </c>
      <c r="F98" s="87" t="s">
        <v>119</v>
      </c>
      <c r="G98" s="86" t="s">
        <v>131</v>
      </c>
      <c r="H98" s="60" t="s">
        <v>450</v>
      </c>
      <c r="I98" s="87" t="s">
        <v>451</v>
      </c>
      <c r="J98" s="87">
        <v>10</v>
      </c>
      <c r="K98" s="88">
        <v>699.56</v>
      </c>
      <c r="L98" s="88">
        <v>26988.240000000002</v>
      </c>
      <c r="M98" s="88">
        <v>27687.8</v>
      </c>
    </row>
    <row r="99" spans="1:13">
      <c r="C99" s="86" t="s">
        <v>879</v>
      </c>
    </row>
    <row r="100" spans="1:13">
      <c r="A100" s="60" t="s">
        <v>96</v>
      </c>
      <c r="B100" s="60" t="s">
        <v>116</v>
      </c>
      <c r="C100" s="86" t="s">
        <v>919</v>
      </c>
      <c r="D100" s="87" t="s">
        <v>142</v>
      </c>
      <c r="E100" s="87" t="s">
        <v>118</v>
      </c>
      <c r="F100" s="87" t="s">
        <v>119</v>
      </c>
      <c r="G100" s="86" t="s">
        <v>120</v>
      </c>
      <c r="H100" s="60" t="s">
        <v>489</v>
      </c>
      <c r="I100" s="87" t="s">
        <v>490</v>
      </c>
      <c r="J100" s="87">
        <v>10</v>
      </c>
      <c r="K100" s="88">
        <v>8.17</v>
      </c>
      <c r="L100" s="88">
        <v>35297.550000000003</v>
      </c>
      <c r="M100" s="88">
        <v>35305.72</v>
      </c>
    </row>
    <row r="101" spans="1:13">
      <c r="C101" s="86" t="s">
        <v>879</v>
      </c>
    </row>
    <row r="102" spans="1:13" ht="12.5">
      <c r="A102" s="60" t="s">
        <v>97</v>
      </c>
      <c r="B102" s="60" t="s">
        <v>116</v>
      </c>
      <c r="C102" s="86" t="s">
        <v>920</v>
      </c>
      <c r="D102" s="87" t="s">
        <v>142</v>
      </c>
      <c r="E102" s="87" t="s">
        <v>118</v>
      </c>
      <c r="F102" s="87" t="s">
        <v>127</v>
      </c>
      <c r="G102" s="86" t="s">
        <v>151</v>
      </c>
      <c r="H102" s="60" t="s">
        <v>414</v>
      </c>
      <c r="I102" s="87" t="s">
        <v>415</v>
      </c>
      <c r="J102" s="87">
        <v>10</v>
      </c>
      <c r="K102" s="61">
        <v>0</v>
      </c>
      <c r="L102" s="61">
        <v>-33.47</v>
      </c>
      <c r="M102" s="61">
        <v>-33.47</v>
      </c>
    </row>
    <row r="103" spans="1:13" ht="12.5">
      <c r="A103" s="60" t="s">
        <v>97</v>
      </c>
      <c r="B103" s="60" t="s">
        <v>330</v>
      </c>
      <c r="C103" s="86" t="s">
        <v>920</v>
      </c>
      <c r="D103" s="87" t="s">
        <v>142</v>
      </c>
      <c r="E103" s="87" t="s">
        <v>118</v>
      </c>
      <c r="F103" s="87" t="s">
        <v>127</v>
      </c>
      <c r="G103" s="86" t="s">
        <v>151</v>
      </c>
      <c r="H103" s="60" t="s">
        <v>310</v>
      </c>
      <c r="I103" s="87" t="s">
        <v>311</v>
      </c>
      <c r="J103" s="87">
        <v>10</v>
      </c>
      <c r="K103" s="61">
        <v>269.11</v>
      </c>
      <c r="L103" s="61">
        <v>112607.96</v>
      </c>
      <c r="M103" s="61">
        <v>112877.07</v>
      </c>
    </row>
    <row r="104" spans="1:13" ht="12.5">
      <c r="A104" s="60" t="s">
        <v>97</v>
      </c>
      <c r="B104" s="60" t="s">
        <v>330</v>
      </c>
      <c r="C104" s="86" t="s">
        <v>920</v>
      </c>
      <c r="D104" s="87" t="s">
        <v>142</v>
      </c>
      <c r="E104" s="87" t="s">
        <v>118</v>
      </c>
      <c r="F104" s="87" t="s">
        <v>127</v>
      </c>
      <c r="G104" s="86" t="s">
        <v>131</v>
      </c>
      <c r="H104" s="60" t="s">
        <v>242</v>
      </c>
      <c r="I104" s="87" t="s">
        <v>243</v>
      </c>
      <c r="J104" s="87">
        <v>10</v>
      </c>
      <c r="K104" s="61">
        <v>102.59</v>
      </c>
      <c r="L104" s="61">
        <v>583.96</v>
      </c>
      <c r="M104" s="61">
        <v>686.55</v>
      </c>
    </row>
    <row r="105" spans="1:13" s="66" customFormat="1">
      <c r="A105" s="64" t="s">
        <v>7</v>
      </c>
      <c r="B105" s="64" t="s">
        <v>7</v>
      </c>
      <c r="C105" s="86" t="s">
        <v>920</v>
      </c>
      <c r="D105" s="63" t="s">
        <v>7</v>
      </c>
      <c r="E105" s="63" t="s">
        <v>7</v>
      </c>
      <c r="F105" s="63" t="s">
        <v>7</v>
      </c>
      <c r="G105" s="63" t="s">
        <v>7</v>
      </c>
      <c r="H105" s="64" t="s">
        <v>7</v>
      </c>
      <c r="I105" s="63" t="s">
        <v>7</v>
      </c>
      <c r="J105" s="63" t="s">
        <v>7</v>
      </c>
      <c r="K105" s="65">
        <v>371.7</v>
      </c>
      <c r="L105" s="65">
        <v>113158.45</v>
      </c>
      <c r="M105" s="65">
        <v>113530.15</v>
      </c>
    </row>
    <row r="106" spans="1:13">
      <c r="C106" s="86" t="s">
        <v>879</v>
      </c>
    </row>
    <row r="107" spans="1:13">
      <c r="A107" s="60" t="s">
        <v>97</v>
      </c>
      <c r="B107" s="60" t="s">
        <v>116</v>
      </c>
      <c r="C107" s="86" t="s">
        <v>921</v>
      </c>
      <c r="D107" s="87" t="s">
        <v>142</v>
      </c>
      <c r="E107" s="87" t="s">
        <v>118</v>
      </c>
      <c r="F107" s="87" t="s">
        <v>127</v>
      </c>
      <c r="G107" s="86" t="s">
        <v>128</v>
      </c>
      <c r="H107" s="60" t="s">
        <v>491</v>
      </c>
      <c r="I107" s="87" t="s">
        <v>492</v>
      </c>
      <c r="J107" s="87">
        <v>10</v>
      </c>
      <c r="K107" s="88">
        <v>3422.78</v>
      </c>
      <c r="L107" s="88">
        <v>27674.18</v>
      </c>
      <c r="M107" s="88">
        <v>31096.959999999999</v>
      </c>
    </row>
    <row r="108" spans="1:13">
      <c r="C108" s="86" t="s">
        <v>879</v>
      </c>
    </row>
    <row r="109" spans="1:13" ht="12.5">
      <c r="A109" s="60" t="s">
        <v>97</v>
      </c>
      <c r="B109" s="60" t="s">
        <v>116</v>
      </c>
      <c r="C109" s="86" t="s">
        <v>922</v>
      </c>
      <c r="D109" s="87" t="s">
        <v>142</v>
      </c>
      <c r="E109" s="87" t="s">
        <v>118</v>
      </c>
      <c r="F109" s="87" t="s">
        <v>119</v>
      </c>
      <c r="G109" s="86" t="s">
        <v>151</v>
      </c>
      <c r="H109" s="60" t="s">
        <v>493</v>
      </c>
      <c r="I109" s="87" t="s">
        <v>494</v>
      </c>
      <c r="J109" s="87">
        <v>10</v>
      </c>
      <c r="K109" s="61">
        <v>1.34</v>
      </c>
      <c r="L109" s="61">
        <v>48449.99</v>
      </c>
      <c r="M109" s="61">
        <v>48451.33</v>
      </c>
    </row>
    <row r="110" spans="1:13" ht="12.5">
      <c r="A110" s="60" t="s">
        <v>97</v>
      </c>
      <c r="B110" s="60" t="s">
        <v>116</v>
      </c>
      <c r="C110" s="86" t="s">
        <v>922</v>
      </c>
      <c r="D110" s="87" t="s">
        <v>142</v>
      </c>
      <c r="E110" s="87" t="s">
        <v>118</v>
      </c>
      <c r="F110" s="87" t="s">
        <v>119</v>
      </c>
      <c r="G110" s="86" t="s">
        <v>131</v>
      </c>
      <c r="H110" s="60" t="s">
        <v>320</v>
      </c>
      <c r="I110" s="87" t="s">
        <v>321</v>
      </c>
      <c r="J110" s="87">
        <v>10</v>
      </c>
      <c r="K110" s="61">
        <v>347.86</v>
      </c>
      <c r="L110" s="61">
        <v>129680.44</v>
      </c>
      <c r="M110" s="61">
        <v>130028.3</v>
      </c>
    </row>
    <row r="111" spans="1:13" s="66" customFormat="1">
      <c r="A111" s="64" t="s">
        <v>7</v>
      </c>
      <c r="B111" s="64" t="s">
        <v>7</v>
      </c>
      <c r="C111" s="86" t="s">
        <v>922</v>
      </c>
      <c r="D111" s="63" t="s">
        <v>7</v>
      </c>
      <c r="E111" s="63" t="s">
        <v>7</v>
      </c>
      <c r="F111" s="63" t="s">
        <v>7</v>
      </c>
      <c r="G111" s="63" t="s">
        <v>7</v>
      </c>
      <c r="H111" s="64" t="s">
        <v>7</v>
      </c>
      <c r="I111" s="63" t="s">
        <v>7</v>
      </c>
      <c r="J111" s="63" t="s">
        <v>7</v>
      </c>
      <c r="K111" s="65">
        <v>349.2</v>
      </c>
      <c r="L111" s="65">
        <v>178130.43</v>
      </c>
      <c r="M111" s="65">
        <v>178479.63</v>
      </c>
    </row>
    <row r="112" spans="1:13">
      <c r="C112" s="86" t="s">
        <v>879</v>
      </c>
    </row>
    <row r="113" spans="1:13">
      <c r="A113" s="60" t="s">
        <v>97</v>
      </c>
      <c r="B113" s="60" t="s">
        <v>146</v>
      </c>
      <c r="C113" s="86" t="s">
        <v>923</v>
      </c>
      <c r="D113" s="87" t="s">
        <v>147</v>
      </c>
      <c r="E113" s="87" t="s">
        <v>118</v>
      </c>
      <c r="F113" s="87" t="s">
        <v>119</v>
      </c>
      <c r="G113" s="86" t="s">
        <v>123</v>
      </c>
      <c r="H113" s="60" t="s">
        <v>495</v>
      </c>
      <c r="I113" s="87" t="s">
        <v>496</v>
      </c>
      <c r="J113" s="87">
        <v>10</v>
      </c>
      <c r="K113" s="88">
        <v>3469.49</v>
      </c>
      <c r="L113" s="88">
        <v>32550.95</v>
      </c>
      <c r="M113" s="88">
        <v>36020.44</v>
      </c>
    </row>
    <row r="114" spans="1:13">
      <c r="C114" s="86" t="s">
        <v>879</v>
      </c>
    </row>
    <row r="115" spans="1:13">
      <c r="A115" s="60" t="s">
        <v>96</v>
      </c>
      <c r="B115" s="60" t="s">
        <v>116</v>
      </c>
      <c r="C115" s="86" t="s">
        <v>924</v>
      </c>
      <c r="D115" s="87" t="s">
        <v>117</v>
      </c>
      <c r="E115" s="87" t="s">
        <v>118</v>
      </c>
      <c r="F115" s="87" t="s">
        <v>127</v>
      </c>
      <c r="G115" s="86" t="s">
        <v>128</v>
      </c>
      <c r="H115" s="60" t="s">
        <v>497</v>
      </c>
      <c r="I115" s="87" t="s">
        <v>498</v>
      </c>
      <c r="J115" s="87">
        <v>10</v>
      </c>
      <c r="K115" s="88">
        <v>362.03</v>
      </c>
      <c r="L115" s="88">
        <v>29818.799999999999</v>
      </c>
      <c r="M115" s="88">
        <v>30180.83</v>
      </c>
    </row>
    <row r="116" spans="1:13">
      <c r="C116" s="86" t="s">
        <v>879</v>
      </c>
    </row>
    <row r="117" spans="1:13">
      <c r="A117" s="60" t="s">
        <v>96</v>
      </c>
      <c r="B117" s="60" t="s">
        <v>116</v>
      </c>
      <c r="C117" s="86" t="s">
        <v>925</v>
      </c>
      <c r="D117" s="87" t="s">
        <v>117</v>
      </c>
      <c r="E117" s="87" t="s">
        <v>126</v>
      </c>
      <c r="F117" s="87" t="s">
        <v>127</v>
      </c>
      <c r="G117" s="86" t="s">
        <v>120</v>
      </c>
      <c r="H117" s="60" t="s">
        <v>499</v>
      </c>
      <c r="I117" s="87" t="s">
        <v>500</v>
      </c>
      <c r="J117" s="87">
        <v>10</v>
      </c>
      <c r="K117" s="88">
        <v>1071.1300000000001</v>
      </c>
      <c r="L117" s="88">
        <v>63039.49</v>
      </c>
      <c r="M117" s="88">
        <v>64110.62</v>
      </c>
    </row>
    <row r="118" spans="1:13">
      <c r="C118" s="86" t="s">
        <v>879</v>
      </c>
    </row>
    <row r="119" spans="1:13">
      <c r="A119" s="60" t="s">
        <v>97</v>
      </c>
      <c r="B119" s="60" t="s">
        <v>116</v>
      </c>
      <c r="C119" s="86" t="s">
        <v>926</v>
      </c>
      <c r="D119" s="87" t="s">
        <v>117</v>
      </c>
      <c r="E119" s="87" t="s">
        <v>118</v>
      </c>
      <c r="F119" s="87" t="s">
        <v>119</v>
      </c>
      <c r="G119" s="86" t="s">
        <v>120</v>
      </c>
      <c r="H119" s="60" t="s">
        <v>290</v>
      </c>
      <c r="I119" s="87" t="s">
        <v>291</v>
      </c>
      <c r="J119" s="87">
        <v>10</v>
      </c>
      <c r="K119" s="88">
        <v>84364.62</v>
      </c>
      <c r="L119" s="88">
        <v>1340.03</v>
      </c>
      <c r="M119" s="88">
        <v>85704.65</v>
      </c>
    </row>
    <row r="120" spans="1:13">
      <c r="C120" s="86" t="s">
        <v>879</v>
      </c>
    </row>
    <row r="121" spans="1:13">
      <c r="A121" s="60" t="s">
        <v>96</v>
      </c>
      <c r="B121" s="60" t="s">
        <v>116</v>
      </c>
      <c r="C121" s="86" t="s">
        <v>927</v>
      </c>
      <c r="D121" s="87" t="s">
        <v>142</v>
      </c>
      <c r="E121" s="87" t="s">
        <v>118</v>
      </c>
      <c r="F121" s="87" t="s">
        <v>119</v>
      </c>
      <c r="G121" s="86" t="s">
        <v>143</v>
      </c>
      <c r="H121" s="60" t="s">
        <v>212</v>
      </c>
      <c r="I121" s="87" t="s">
        <v>213</v>
      </c>
      <c r="J121" s="87">
        <v>10</v>
      </c>
      <c r="K121" s="88">
        <v>1244.6099999999999</v>
      </c>
      <c r="L121" s="88">
        <v>107657.22</v>
      </c>
      <c r="M121" s="88">
        <v>108901.83</v>
      </c>
    </row>
    <row r="122" spans="1:13">
      <c r="C122" s="86" t="s">
        <v>879</v>
      </c>
    </row>
    <row r="123" spans="1:13">
      <c r="A123" s="60" t="s">
        <v>97</v>
      </c>
      <c r="B123" s="60" t="s">
        <v>116</v>
      </c>
      <c r="C123" s="86" t="s">
        <v>928</v>
      </c>
      <c r="D123" s="87" t="s">
        <v>142</v>
      </c>
      <c r="E123" s="87" t="s">
        <v>118</v>
      </c>
      <c r="F123" s="87" t="s">
        <v>127</v>
      </c>
      <c r="G123" s="86" t="s">
        <v>143</v>
      </c>
      <c r="H123" s="60" t="s">
        <v>284</v>
      </c>
      <c r="I123" s="87" t="s">
        <v>285</v>
      </c>
      <c r="J123" s="87">
        <v>10</v>
      </c>
      <c r="K123" s="88">
        <v>10118.52</v>
      </c>
      <c r="L123" s="88">
        <v>139389.96</v>
      </c>
      <c r="M123" s="88">
        <v>149508.48000000001</v>
      </c>
    </row>
    <row r="124" spans="1:13">
      <c r="C124" s="86" t="s">
        <v>879</v>
      </c>
    </row>
    <row r="125" spans="1:13">
      <c r="A125" s="60" t="s">
        <v>97</v>
      </c>
      <c r="B125" s="60" t="s">
        <v>116</v>
      </c>
      <c r="C125" s="86" t="s">
        <v>929</v>
      </c>
      <c r="D125" s="87" t="s">
        <v>117</v>
      </c>
      <c r="E125" s="87" t="s">
        <v>118</v>
      </c>
      <c r="F125" s="87" t="s">
        <v>119</v>
      </c>
      <c r="G125" s="86" t="s">
        <v>123</v>
      </c>
      <c r="H125" s="60" t="s">
        <v>212</v>
      </c>
      <c r="I125" s="87" t="s">
        <v>213</v>
      </c>
      <c r="J125" s="87">
        <v>10</v>
      </c>
      <c r="K125" s="88">
        <v>181696.45</v>
      </c>
      <c r="L125" s="88">
        <v>197329.08</v>
      </c>
      <c r="M125" s="88">
        <v>379025.53</v>
      </c>
    </row>
    <row r="126" spans="1:13">
      <c r="C126" s="86" t="s">
        <v>879</v>
      </c>
    </row>
    <row r="127" spans="1:13">
      <c r="A127" s="60" t="s">
        <v>97</v>
      </c>
      <c r="B127" s="60" t="s">
        <v>116</v>
      </c>
      <c r="C127" s="86" t="s">
        <v>930</v>
      </c>
      <c r="D127" s="87" t="s">
        <v>117</v>
      </c>
      <c r="E127" s="87" t="s">
        <v>118</v>
      </c>
      <c r="F127" s="87" t="s">
        <v>127</v>
      </c>
      <c r="G127" s="86" t="s">
        <v>123</v>
      </c>
      <c r="H127" s="60" t="s">
        <v>244</v>
      </c>
      <c r="I127" s="87" t="s">
        <v>245</v>
      </c>
      <c r="J127" s="87">
        <v>10</v>
      </c>
      <c r="K127" s="88">
        <v>19000.169999999998</v>
      </c>
      <c r="L127" s="88">
        <v>8366.1</v>
      </c>
      <c r="M127" s="88">
        <v>27366.27</v>
      </c>
    </row>
    <row r="128" spans="1:13">
      <c r="C128" s="86" t="s">
        <v>879</v>
      </c>
    </row>
    <row r="129" spans="1:13" ht="12.5">
      <c r="A129" s="60" t="s">
        <v>97</v>
      </c>
      <c r="B129" s="60" t="s">
        <v>116</v>
      </c>
      <c r="C129" s="86" t="s">
        <v>931</v>
      </c>
      <c r="D129" s="87" t="s">
        <v>117</v>
      </c>
      <c r="E129" s="87" t="s">
        <v>118</v>
      </c>
      <c r="F129" s="87" t="s">
        <v>119</v>
      </c>
      <c r="G129" s="86" t="s">
        <v>120</v>
      </c>
      <c r="H129" s="60" t="s">
        <v>129</v>
      </c>
      <c r="I129" s="87" t="s">
        <v>130</v>
      </c>
      <c r="J129" s="87">
        <v>10</v>
      </c>
      <c r="K129" s="61">
        <v>13.89</v>
      </c>
      <c r="L129" s="61">
        <v>70929.679999999993</v>
      </c>
      <c r="M129" s="61">
        <v>70943.570000000007</v>
      </c>
    </row>
    <row r="130" spans="1:13" ht="12.5">
      <c r="A130" s="60" t="s">
        <v>97</v>
      </c>
      <c r="B130" s="60" t="s">
        <v>116</v>
      </c>
      <c r="C130" s="86" t="s">
        <v>931</v>
      </c>
      <c r="D130" s="87" t="s">
        <v>117</v>
      </c>
      <c r="E130" s="87" t="s">
        <v>118</v>
      </c>
      <c r="F130" s="87" t="s">
        <v>119</v>
      </c>
      <c r="G130" s="86" t="s">
        <v>123</v>
      </c>
      <c r="H130" s="60" t="s">
        <v>129</v>
      </c>
      <c r="I130" s="87" t="s">
        <v>130</v>
      </c>
      <c r="J130" s="87">
        <v>10</v>
      </c>
      <c r="K130" s="61">
        <v>19.68</v>
      </c>
      <c r="L130" s="61">
        <v>47565.08</v>
      </c>
      <c r="M130" s="61">
        <v>47584.76</v>
      </c>
    </row>
    <row r="131" spans="1:13" s="66" customFormat="1">
      <c r="A131" s="64" t="s">
        <v>7</v>
      </c>
      <c r="B131" s="64" t="s">
        <v>7</v>
      </c>
      <c r="C131" s="86" t="s">
        <v>931</v>
      </c>
      <c r="D131" s="63" t="s">
        <v>7</v>
      </c>
      <c r="E131" s="63" t="s">
        <v>7</v>
      </c>
      <c r="F131" s="63" t="s">
        <v>7</v>
      </c>
      <c r="G131" s="63" t="s">
        <v>7</v>
      </c>
      <c r="H131" s="64" t="s">
        <v>7</v>
      </c>
      <c r="I131" s="63" t="s">
        <v>7</v>
      </c>
      <c r="J131" s="63" t="s">
        <v>7</v>
      </c>
      <c r="K131" s="65">
        <v>33.57</v>
      </c>
      <c r="L131" s="65">
        <v>118494.76</v>
      </c>
      <c r="M131" s="65">
        <v>118528.33</v>
      </c>
    </row>
    <row r="132" spans="1:13">
      <c r="C132" s="86" t="s">
        <v>879</v>
      </c>
    </row>
    <row r="133" spans="1:13">
      <c r="A133" s="60" t="s">
        <v>97</v>
      </c>
      <c r="B133" s="60" t="s">
        <v>116</v>
      </c>
      <c r="C133" s="86" t="s">
        <v>932</v>
      </c>
      <c r="D133" s="87" t="s">
        <v>117</v>
      </c>
      <c r="E133" s="87" t="s">
        <v>118</v>
      </c>
      <c r="F133" s="87" t="s">
        <v>127</v>
      </c>
      <c r="G133" s="86" t="s">
        <v>123</v>
      </c>
      <c r="H133" s="60" t="s">
        <v>350</v>
      </c>
      <c r="I133" s="87" t="s">
        <v>351</v>
      </c>
      <c r="J133" s="87">
        <v>10</v>
      </c>
      <c r="K133" s="88">
        <v>35648.720000000001</v>
      </c>
      <c r="L133" s="88">
        <v>2181.58</v>
      </c>
      <c r="M133" s="88">
        <v>37830.300000000003</v>
      </c>
    </row>
    <row r="134" spans="1:13">
      <c r="C134" s="86" t="s">
        <v>879</v>
      </c>
    </row>
    <row r="135" spans="1:13">
      <c r="A135" s="60" t="s">
        <v>96</v>
      </c>
      <c r="B135" s="60" t="s">
        <v>116</v>
      </c>
      <c r="C135" s="86" t="s">
        <v>933</v>
      </c>
      <c r="D135" s="87" t="s">
        <v>117</v>
      </c>
      <c r="E135" s="87" t="s">
        <v>150</v>
      </c>
      <c r="F135" s="87" t="s">
        <v>127</v>
      </c>
      <c r="G135" s="86" t="s">
        <v>151</v>
      </c>
      <c r="H135" s="60" t="s">
        <v>222</v>
      </c>
      <c r="I135" s="87" t="s">
        <v>223</v>
      </c>
      <c r="J135" s="87">
        <v>10</v>
      </c>
      <c r="K135" s="88">
        <v>516.04</v>
      </c>
      <c r="L135" s="88">
        <v>30080.36</v>
      </c>
      <c r="M135" s="88">
        <v>30596.400000000001</v>
      </c>
    </row>
    <row r="136" spans="1:13">
      <c r="C136" s="86" t="s">
        <v>879</v>
      </c>
    </row>
    <row r="137" spans="1:13">
      <c r="A137" s="60" t="s">
        <v>97</v>
      </c>
      <c r="B137" s="60" t="s">
        <v>116</v>
      </c>
      <c r="C137" s="86" t="s">
        <v>934</v>
      </c>
      <c r="D137" s="87" t="s">
        <v>117</v>
      </c>
      <c r="E137" s="87" t="s">
        <v>118</v>
      </c>
      <c r="F137" s="87" t="s">
        <v>127</v>
      </c>
      <c r="G137" s="86" t="s">
        <v>151</v>
      </c>
      <c r="H137" s="60" t="s">
        <v>501</v>
      </c>
      <c r="I137" s="87" t="s">
        <v>502</v>
      </c>
      <c r="J137" s="87">
        <v>10</v>
      </c>
      <c r="K137" s="88">
        <v>516.71</v>
      </c>
      <c r="L137" s="88">
        <v>68657.58</v>
      </c>
      <c r="M137" s="88">
        <v>69174.289999999994</v>
      </c>
    </row>
    <row r="138" spans="1:13">
      <c r="C138" s="86" t="s">
        <v>879</v>
      </c>
    </row>
    <row r="139" spans="1:13">
      <c r="A139" s="60" t="s">
        <v>97</v>
      </c>
      <c r="B139" s="60" t="s">
        <v>116</v>
      </c>
      <c r="C139" s="86" t="s">
        <v>935</v>
      </c>
      <c r="D139" s="87" t="s">
        <v>117</v>
      </c>
      <c r="E139" s="87" t="s">
        <v>118</v>
      </c>
      <c r="F139" s="87" t="s">
        <v>119</v>
      </c>
      <c r="G139" s="86" t="s">
        <v>123</v>
      </c>
      <c r="H139" s="60" t="s">
        <v>134</v>
      </c>
      <c r="I139" s="87" t="s">
        <v>135</v>
      </c>
      <c r="J139" s="87">
        <v>10</v>
      </c>
      <c r="K139" s="88">
        <v>1242.1300000000001</v>
      </c>
      <c r="L139" s="88">
        <v>59802.63</v>
      </c>
      <c r="M139" s="88">
        <v>61044.76</v>
      </c>
    </row>
    <row r="140" spans="1:13">
      <c r="C140" s="86" t="s">
        <v>879</v>
      </c>
    </row>
    <row r="141" spans="1:13">
      <c r="A141" s="60" t="s">
        <v>97</v>
      </c>
      <c r="B141" s="60" t="s">
        <v>116</v>
      </c>
      <c r="C141" s="86" t="s">
        <v>936</v>
      </c>
      <c r="D141" s="87" t="s">
        <v>117</v>
      </c>
      <c r="E141" s="87" t="s">
        <v>118</v>
      </c>
      <c r="F141" s="87" t="s">
        <v>119</v>
      </c>
      <c r="G141" s="86" t="s">
        <v>120</v>
      </c>
      <c r="H141" s="60" t="s">
        <v>503</v>
      </c>
      <c r="I141" s="87" t="s">
        <v>504</v>
      </c>
      <c r="J141" s="87">
        <v>10</v>
      </c>
      <c r="K141" s="88">
        <v>52654.83</v>
      </c>
      <c r="L141" s="88">
        <v>2232.0300000000002</v>
      </c>
      <c r="M141" s="88">
        <v>54886.86</v>
      </c>
    </row>
    <row r="142" spans="1:13">
      <c r="C142" s="86" t="s">
        <v>879</v>
      </c>
    </row>
    <row r="143" spans="1:13" ht="12.5">
      <c r="A143" s="60" t="s">
        <v>97</v>
      </c>
      <c r="B143" s="60" t="s">
        <v>116</v>
      </c>
      <c r="C143" s="86" t="s">
        <v>937</v>
      </c>
      <c r="D143" s="87" t="s">
        <v>117</v>
      </c>
      <c r="E143" s="87" t="s">
        <v>126</v>
      </c>
      <c r="F143" s="87" t="s">
        <v>127</v>
      </c>
      <c r="G143" s="86" t="s">
        <v>128</v>
      </c>
      <c r="H143" s="60" t="s">
        <v>505</v>
      </c>
      <c r="I143" s="87" t="s">
        <v>506</v>
      </c>
      <c r="J143" s="87">
        <v>10</v>
      </c>
      <c r="K143" s="61">
        <v>0</v>
      </c>
      <c r="L143" s="61">
        <v>-73.02</v>
      </c>
      <c r="M143" s="61">
        <v>-73.02</v>
      </c>
    </row>
    <row r="144" spans="1:13" ht="12.5">
      <c r="A144" s="60" t="s">
        <v>97</v>
      </c>
      <c r="B144" s="60" t="s">
        <v>116</v>
      </c>
      <c r="C144" s="86" t="s">
        <v>937</v>
      </c>
      <c r="D144" s="87" t="s">
        <v>117</v>
      </c>
      <c r="E144" s="87" t="s">
        <v>126</v>
      </c>
      <c r="F144" s="87" t="s">
        <v>127</v>
      </c>
      <c r="G144" s="86" t="s">
        <v>143</v>
      </c>
      <c r="H144" s="60" t="s">
        <v>507</v>
      </c>
      <c r="I144" s="87" t="s">
        <v>508</v>
      </c>
      <c r="J144" s="87">
        <v>10</v>
      </c>
      <c r="K144" s="61">
        <v>7704.58</v>
      </c>
      <c r="L144" s="61">
        <v>45338.3</v>
      </c>
      <c r="M144" s="61">
        <v>53042.879999999997</v>
      </c>
    </row>
    <row r="145" spans="1:13" s="66" customFormat="1">
      <c r="A145" s="64" t="s">
        <v>7</v>
      </c>
      <c r="B145" s="64" t="s">
        <v>7</v>
      </c>
      <c r="C145" s="86" t="s">
        <v>937</v>
      </c>
      <c r="D145" s="63" t="s">
        <v>7</v>
      </c>
      <c r="E145" s="63" t="s">
        <v>7</v>
      </c>
      <c r="F145" s="63" t="s">
        <v>7</v>
      </c>
      <c r="G145" s="63" t="s">
        <v>7</v>
      </c>
      <c r="H145" s="64" t="s">
        <v>7</v>
      </c>
      <c r="I145" s="63" t="s">
        <v>7</v>
      </c>
      <c r="J145" s="63" t="s">
        <v>7</v>
      </c>
      <c r="K145" s="65">
        <v>7704.58</v>
      </c>
      <c r="L145" s="65">
        <v>45265.279999999999</v>
      </c>
      <c r="M145" s="65">
        <v>52969.86</v>
      </c>
    </row>
    <row r="146" spans="1:13">
      <c r="C146" s="86" t="s">
        <v>879</v>
      </c>
    </row>
    <row r="147" spans="1:13" ht="12.5">
      <c r="A147" s="60" t="s">
        <v>96</v>
      </c>
      <c r="B147" s="60" t="s">
        <v>116</v>
      </c>
      <c r="C147" s="86" t="s">
        <v>938</v>
      </c>
      <c r="D147" s="87" t="s">
        <v>117</v>
      </c>
      <c r="E147" s="87" t="s">
        <v>118</v>
      </c>
      <c r="F147" s="87" t="s">
        <v>119</v>
      </c>
      <c r="G147" s="86" t="s">
        <v>131</v>
      </c>
      <c r="H147" s="60" t="s">
        <v>509</v>
      </c>
      <c r="I147" s="87" t="s">
        <v>510</v>
      </c>
      <c r="J147" s="87">
        <v>10</v>
      </c>
      <c r="K147" s="61">
        <v>165.68</v>
      </c>
      <c r="L147" s="61">
        <v>30332.62</v>
      </c>
      <c r="M147" s="61">
        <v>30498.3</v>
      </c>
    </row>
    <row r="148" spans="1:13" ht="12.5">
      <c r="A148" s="60" t="s">
        <v>96</v>
      </c>
      <c r="B148" s="60" t="s">
        <v>116</v>
      </c>
      <c r="C148" s="86" t="s">
        <v>938</v>
      </c>
      <c r="D148" s="87" t="s">
        <v>117</v>
      </c>
      <c r="E148" s="87" t="s">
        <v>118</v>
      </c>
      <c r="F148" s="87" t="s">
        <v>119</v>
      </c>
      <c r="G148" s="86" t="s">
        <v>131</v>
      </c>
      <c r="H148" s="60" t="s">
        <v>511</v>
      </c>
      <c r="I148" s="87" t="s">
        <v>512</v>
      </c>
      <c r="J148" s="87">
        <v>10</v>
      </c>
      <c r="K148" s="61">
        <v>304.06</v>
      </c>
      <c r="L148" s="61">
        <v>5372.92</v>
      </c>
      <c r="M148" s="61">
        <v>5676.98</v>
      </c>
    </row>
    <row r="149" spans="1:13" s="66" customFormat="1">
      <c r="A149" s="64" t="s">
        <v>7</v>
      </c>
      <c r="B149" s="64" t="s">
        <v>7</v>
      </c>
      <c r="C149" s="86" t="s">
        <v>938</v>
      </c>
      <c r="D149" s="63" t="s">
        <v>7</v>
      </c>
      <c r="E149" s="63" t="s">
        <v>7</v>
      </c>
      <c r="F149" s="63" t="s">
        <v>7</v>
      </c>
      <c r="G149" s="63" t="s">
        <v>7</v>
      </c>
      <c r="H149" s="64" t="s">
        <v>7</v>
      </c>
      <c r="I149" s="63" t="s">
        <v>7</v>
      </c>
      <c r="J149" s="63" t="s">
        <v>7</v>
      </c>
      <c r="K149" s="65">
        <v>469.74</v>
      </c>
      <c r="L149" s="65">
        <v>35705.54</v>
      </c>
      <c r="M149" s="65">
        <v>36175.279999999999</v>
      </c>
    </row>
    <row r="150" spans="1:13">
      <c r="C150" s="86" t="s">
        <v>879</v>
      </c>
    </row>
    <row r="151" spans="1:13">
      <c r="A151" s="60" t="s">
        <v>97</v>
      </c>
      <c r="B151" s="60" t="s">
        <v>116</v>
      </c>
      <c r="C151" s="86" t="s">
        <v>939</v>
      </c>
      <c r="D151" s="87" t="s">
        <v>117</v>
      </c>
      <c r="E151" s="87" t="s">
        <v>126</v>
      </c>
      <c r="F151" s="87" t="s">
        <v>127</v>
      </c>
      <c r="G151" s="86" t="s">
        <v>128</v>
      </c>
      <c r="H151" s="60" t="s">
        <v>232</v>
      </c>
      <c r="I151" s="87" t="s">
        <v>233</v>
      </c>
      <c r="J151" s="87">
        <v>10</v>
      </c>
      <c r="K151" s="88">
        <v>41869.129999999997</v>
      </c>
      <c r="L151" s="88">
        <v>15656.59</v>
      </c>
      <c r="M151" s="88">
        <v>57525.72</v>
      </c>
    </row>
    <row r="152" spans="1:13">
      <c r="C152" s="86" t="s">
        <v>879</v>
      </c>
    </row>
    <row r="153" spans="1:13">
      <c r="A153" s="60" t="s">
        <v>97</v>
      </c>
      <c r="B153" s="60" t="s">
        <v>116</v>
      </c>
      <c r="C153" s="86" t="s">
        <v>940</v>
      </c>
      <c r="D153" s="87" t="s">
        <v>117</v>
      </c>
      <c r="E153" s="87" t="s">
        <v>150</v>
      </c>
      <c r="F153" s="87" t="s">
        <v>119</v>
      </c>
      <c r="G153" s="86" t="s">
        <v>154</v>
      </c>
      <c r="H153" s="60" t="s">
        <v>513</v>
      </c>
      <c r="I153" s="87" t="s">
        <v>514</v>
      </c>
      <c r="J153" s="87">
        <v>10</v>
      </c>
      <c r="K153" s="88">
        <v>70.91</v>
      </c>
      <c r="L153" s="88">
        <v>77095.199999999997</v>
      </c>
      <c r="M153" s="88">
        <v>77166.11</v>
      </c>
    </row>
    <row r="154" spans="1:13">
      <c r="C154" s="86" t="s">
        <v>879</v>
      </c>
    </row>
    <row r="155" spans="1:13">
      <c r="A155" s="60" t="s">
        <v>96</v>
      </c>
      <c r="B155" s="60" t="s">
        <v>116</v>
      </c>
      <c r="C155" s="86" t="s">
        <v>941</v>
      </c>
      <c r="D155" s="87" t="s">
        <v>142</v>
      </c>
      <c r="E155" s="87" t="s">
        <v>126</v>
      </c>
      <c r="F155" s="87" t="s">
        <v>127</v>
      </c>
      <c r="G155" s="86" t="s">
        <v>131</v>
      </c>
      <c r="H155" s="60" t="s">
        <v>515</v>
      </c>
      <c r="I155" s="87" t="s">
        <v>516</v>
      </c>
      <c r="J155" s="87">
        <v>10</v>
      </c>
      <c r="K155" s="88">
        <v>0.52</v>
      </c>
      <c r="L155" s="88">
        <v>35398.5</v>
      </c>
      <c r="M155" s="88">
        <v>35399.019999999997</v>
      </c>
    </row>
    <row r="156" spans="1:13">
      <c r="C156" s="86" t="s">
        <v>879</v>
      </c>
    </row>
    <row r="157" spans="1:13">
      <c r="A157" s="60" t="s">
        <v>96</v>
      </c>
      <c r="B157" s="60" t="s">
        <v>116</v>
      </c>
      <c r="C157" s="86" t="s">
        <v>942</v>
      </c>
      <c r="D157" s="87" t="s">
        <v>142</v>
      </c>
      <c r="E157" s="87" t="s">
        <v>118</v>
      </c>
      <c r="F157" s="87" t="s">
        <v>119</v>
      </c>
      <c r="G157" s="86" t="s">
        <v>120</v>
      </c>
      <c r="H157" s="60" t="s">
        <v>517</v>
      </c>
      <c r="I157" s="87" t="s">
        <v>518</v>
      </c>
      <c r="J157" s="87">
        <v>10</v>
      </c>
      <c r="K157" s="88">
        <v>1287.8699999999999</v>
      </c>
      <c r="L157" s="88">
        <v>135458.81</v>
      </c>
      <c r="M157" s="88">
        <v>136746.68</v>
      </c>
    </row>
    <row r="158" spans="1:13">
      <c r="C158" s="86" t="s">
        <v>879</v>
      </c>
    </row>
    <row r="159" spans="1:13">
      <c r="A159" s="60" t="s">
        <v>96</v>
      </c>
      <c r="B159" s="60" t="s">
        <v>116</v>
      </c>
      <c r="C159" s="86" t="s">
        <v>943</v>
      </c>
      <c r="D159" s="87" t="s">
        <v>117</v>
      </c>
      <c r="E159" s="87" t="s">
        <v>118</v>
      </c>
      <c r="F159" s="87" t="s">
        <v>119</v>
      </c>
      <c r="G159" s="86" t="s">
        <v>131</v>
      </c>
      <c r="H159" s="60" t="s">
        <v>121</v>
      </c>
      <c r="I159" s="87" t="s">
        <v>122</v>
      </c>
      <c r="J159" s="87">
        <v>10</v>
      </c>
      <c r="K159" s="88">
        <v>62778.48</v>
      </c>
      <c r="L159" s="88">
        <v>14821.39</v>
      </c>
      <c r="M159" s="88">
        <v>77599.87</v>
      </c>
    </row>
    <row r="160" spans="1:13">
      <c r="C160" s="86" t="s">
        <v>879</v>
      </c>
    </row>
    <row r="161" spans="1:13">
      <c r="A161" s="60" t="s">
        <v>97</v>
      </c>
      <c r="B161" s="60" t="s">
        <v>116</v>
      </c>
      <c r="C161" s="86" t="s">
        <v>944</v>
      </c>
      <c r="D161" s="87" t="s">
        <v>117</v>
      </c>
      <c r="E161" s="87" t="s">
        <v>126</v>
      </c>
      <c r="F161" s="87" t="s">
        <v>119</v>
      </c>
      <c r="G161" s="86" t="s">
        <v>123</v>
      </c>
      <c r="H161" s="60" t="s">
        <v>519</v>
      </c>
      <c r="I161" s="87" t="s">
        <v>520</v>
      </c>
      <c r="J161" s="87">
        <v>10</v>
      </c>
      <c r="K161" s="88">
        <v>562.94000000000005</v>
      </c>
      <c r="L161" s="88">
        <v>47262.879999999997</v>
      </c>
      <c r="M161" s="88">
        <v>47825.82</v>
      </c>
    </row>
    <row r="162" spans="1:13">
      <c r="C162" s="86" t="s">
        <v>879</v>
      </c>
    </row>
    <row r="163" spans="1:13">
      <c r="A163" s="60" t="s">
        <v>97</v>
      </c>
      <c r="B163" s="60" t="s">
        <v>116</v>
      </c>
      <c r="C163" s="86" t="s">
        <v>945</v>
      </c>
      <c r="D163" s="87" t="s">
        <v>142</v>
      </c>
      <c r="E163" s="87" t="s">
        <v>118</v>
      </c>
      <c r="F163" s="87" t="s">
        <v>119</v>
      </c>
      <c r="G163" s="86" t="s">
        <v>120</v>
      </c>
      <c r="H163" s="60" t="s">
        <v>204</v>
      </c>
      <c r="I163" s="87" t="s">
        <v>205</v>
      </c>
      <c r="J163" s="87">
        <v>10</v>
      </c>
      <c r="K163" s="88">
        <v>146.69</v>
      </c>
      <c r="L163" s="88">
        <v>36645.65</v>
      </c>
      <c r="M163" s="88">
        <v>36792.339999999997</v>
      </c>
    </row>
    <row r="164" spans="1:13">
      <c r="C164" s="86" t="s">
        <v>879</v>
      </c>
    </row>
    <row r="165" spans="1:13">
      <c r="A165" s="60" t="s">
        <v>96</v>
      </c>
      <c r="B165" s="60" t="s">
        <v>116</v>
      </c>
      <c r="C165" s="86" t="s">
        <v>946</v>
      </c>
      <c r="D165" s="87" t="s">
        <v>117</v>
      </c>
      <c r="E165" s="87" t="s">
        <v>126</v>
      </c>
      <c r="F165" s="87" t="s">
        <v>119</v>
      </c>
      <c r="G165" s="86" t="s">
        <v>123</v>
      </c>
      <c r="H165" s="60" t="s">
        <v>521</v>
      </c>
      <c r="I165" s="87" t="s">
        <v>522</v>
      </c>
      <c r="J165" s="87">
        <v>10</v>
      </c>
      <c r="K165" s="88">
        <v>60485.82</v>
      </c>
      <c r="L165" s="88">
        <v>16098.15</v>
      </c>
      <c r="M165" s="88">
        <v>76583.97</v>
      </c>
    </row>
    <row r="166" spans="1:13">
      <c r="C166" s="86" t="s">
        <v>879</v>
      </c>
    </row>
    <row r="167" spans="1:13" ht="12.5">
      <c r="A167" s="60" t="s">
        <v>97</v>
      </c>
      <c r="B167" s="60" t="s">
        <v>116</v>
      </c>
      <c r="C167" s="86" t="s">
        <v>947</v>
      </c>
      <c r="D167" s="87" t="s">
        <v>117</v>
      </c>
      <c r="E167" s="87" t="s">
        <v>150</v>
      </c>
      <c r="F167" s="87" t="s">
        <v>119</v>
      </c>
      <c r="G167" s="86" t="s">
        <v>151</v>
      </c>
      <c r="H167" s="60" t="s">
        <v>523</v>
      </c>
      <c r="I167" s="87" t="s">
        <v>524</v>
      </c>
      <c r="J167" s="87">
        <v>10</v>
      </c>
      <c r="K167" s="61">
        <v>282.02</v>
      </c>
      <c r="L167" s="61">
        <v>4200.7700000000004</v>
      </c>
      <c r="M167" s="61">
        <v>4482.79</v>
      </c>
    </row>
    <row r="168" spans="1:13" ht="12.5">
      <c r="A168" s="60" t="s">
        <v>97</v>
      </c>
      <c r="B168" s="60" t="s">
        <v>116</v>
      </c>
      <c r="C168" s="86" t="s">
        <v>947</v>
      </c>
      <c r="D168" s="87" t="s">
        <v>117</v>
      </c>
      <c r="E168" s="87" t="s">
        <v>150</v>
      </c>
      <c r="F168" s="87" t="s">
        <v>119</v>
      </c>
      <c r="G168" s="86" t="s">
        <v>131</v>
      </c>
      <c r="H168" s="60" t="s">
        <v>525</v>
      </c>
      <c r="I168" s="87" t="s">
        <v>526</v>
      </c>
      <c r="J168" s="87">
        <v>10</v>
      </c>
      <c r="K168" s="61">
        <v>2981.52</v>
      </c>
      <c r="L168" s="61">
        <v>29018.3</v>
      </c>
      <c r="M168" s="61">
        <v>31999.82</v>
      </c>
    </row>
    <row r="169" spans="1:13" s="66" customFormat="1">
      <c r="A169" s="64" t="s">
        <v>7</v>
      </c>
      <c r="B169" s="64" t="s">
        <v>7</v>
      </c>
      <c r="C169" s="86" t="s">
        <v>947</v>
      </c>
      <c r="D169" s="63" t="s">
        <v>7</v>
      </c>
      <c r="E169" s="63" t="s">
        <v>7</v>
      </c>
      <c r="F169" s="63" t="s">
        <v>7</v>
      </c>
      <c r="G169" s="63" t="s">
        <v>7</v>
      </c>
      <c r="H169" s="64" t="s">
        <v>7</v>
      </c>
      <c r="I169" s="63" t="s">
        <v>7</v>
      </c>
      <c r="J169" s="63" t="s">
        <v>7</v>
      </c>
      <c r="K169" s="65">
        <v>3263.54</v>
      </c>
      <c r="L169" s="65">
        <v>33219.07</v>
      </c>
      <c r="M169" s="65">
        <v>36482.61</v>
      </c>
    </row>
    <row r="170" spans="1:13">
      <c r="C170" s="86" t="s">
        <v>879</v>
      </c>
    </row>
    <row r="171" spans="1:13" ht="12.5">
      <c r="A171" s="60" t="s">
        <v>97</v>
      </c>
      <c r="B171" s="60" t="s">
        <v>116</v>
      </c>
      <c r="C171" s="86" t="s">
        <v>948</v>
      </c>
      <c r="D171" s="87" t="s">
        <v>117</v>
      </c>
      <c r="E171" s="87" t="s">
        <v>118</v>
      </c>
      <c r="F171" s="87" t="s">
        <v>127</v>
      </c>
      <c r="G171" s="86" t="s">
        <v>128</v>
      </c>
      <c r="H171" s="60" t="s">
        <v>527</v>
      </c>
      <c r="I171" s="87" t="s">
        <v>528</v>
      </c>
      <c r="J171" s="87">
        <v>10</v>
      </c>
      <c r="K171" s="61">
        <v>18.41</v>
      </c>
      <c r="L171" s="61">
        <v>599.34</v>
      </c>
      <c r="M171" s="61">
        <v>617.75</v>
      </c>
    </row>
    <row r="172" spans="1:13" ht="12.5">
      <c r="A172" s="60" t="s">
        <v>97</v>
      </c>
      <c r="B172" s="60" t="s">
        <v>116</v>
      </c>
      <c r="C172" s="86" t="s">
        <v>948</v>
      </c>
      <c r="D172" s="87" t="s">
        <v>117</v>
      </c>
      <c r="E172" s="87" t="s">
        <v>118</v>
      </c>
      <c r="F172" s="87" t="s">
        <v>127</v>
      </c>
      <c r="G172" s="86" t="s">
        <v>143</v>
      </c>
      <c r="H172" s="60" t="s">
        <v>527</v>
      </c>
      <c r="I172" s="87" t="s">
        <v>528</v>
      </c>
      <c r="J172" s="87">
        <v>10</v>
      </c>
      <c r="K172" s="61">
        <v>234.75</v>
      </c>
      <c r="L172" s="61">
        <v>28741.33</v>
      </c>
      <c r="M172" s="61">
        <v>28976.080000000002</v>
      </c>
    </row>
    <row r="173" spans="1:13" s="66" customFormat="1">
      <c r="A173" s="64" t="s">
        <v>7</v>
      </c>
      <c r="B173" s="64" t="s">
        <v>7</v>
      </c>
      <c r="C173" s="86" t="s">
        <v>948</v>
      </c>
      <c r="D173" s="63" t="s">
        <v>7</v>
      </c>
      <c r="E173" s="63" t="s">
        <v>7</v>
      </c>
      <c r="F173" s="63" t="s">
        <v>7</v>
      </c>
      <c r="G173" s="63" t="s">
        <v>7</v>
      </c>
      <c r="H173" s="64" t="s">
        <v>7</v>
      </c>
      <c r="I173" s="63" t="s">
        <v>7</v>
      </c>
      <c r="J173" s="63" t="s">
        <v>7</v>
      </c>
      <c r="K173" s="65">
        <v>253.16</v>
      </c>
      <c r="L173" s="65">
        <v>29340.67</v>
      </c>
      <c r="M173" s="65">
        <v>29593.83</v>
      </c>
    </row>
    <row r="174" spans="1:13">
      <c r="C174" s="86" t="s">
        <v>879</v>
      </c>
    </row>
    <row r="175" spans="1:13" ht="12.5">
      <c r="A175" s="60" t="s">
        <v>96</v>
      </c>
      <c r="B175" s="60" t="s">
        <v>116</v>
      </c>
      <c r="C175" s="86" t="s">
        <v>949</v>
      </c>
      <c r="D175" s="87" t="s">
        <v>117</v>
      </c>
      <c r="E175" s="87" t="s">
        <v>126</v>
      </c>
      <c r="F175" s="87" t="s">
        <v>127</v>
      </c>
      <c r="G175" s="86" t="s">
        <v>123</v>
      </c>
      <c r="H175" s="60" t="s">
        <v>192</v>
      </c>
      <c r="I175" s="87" t="s">
        <v>193</v>
      </c>
      <c r="J175" s="87">
        <v>10</v>
      </c>
      <c r="K175" s="61">
        <v>3435.74</v>
      </c>
      <c r="L175" s="61">
        <v>38434.69</v>
      </c>
      <c r="M175" s="61">
        <v>41870.43</v>
      </c>
    </row>
    <row r="176" spans="1:13" ht="12.5">
      <c r="A176" s="60" t="s">
        <v>96</v>
      </c>
      <c r="B176" s="60" t="s">
        <v>116</v>
      </c>
      <c r="C176" s="86" t="s">
        <v>949</v>
      </c>
      <c r="D176" s="87" t="s">
        <v>117</v>
      </c>
      <c r="E176" s="87" t="s">
        <v>126</v>
      </c>
      <c r="F176" s="87" t="s">
        <v>127</v>
      </c>
      <c r="G176" s="86" t="s">
        <v>128</v>
      </c>
      <c r="H176" s="60" t="s">
        <v>529</v>
      </c>
      <c r="I176" s="87" t="s">
        <v>530</v>
      </c>
      <c r="J176" s="87">
        <v>10</v>
      </c>
      <c r="K176" s="61">
        <v>6265.69</v>
      </c>
      <c r="L176" s="61">
        <v>2173.6799999999998</v>
      </c>
      <c r="M176" s="61">
        <v>8439.3700000000008</v>
      </c>
    </row>
    <row r="177" spans="1:13" s="66" customFormat="1">
      <c r="A177" s="64" t="s">
        <v>7</v>
      </c>
      <c r="B177" s="64" t="s">
        <v>7</v>
      </c>
      <c r="C177" s="86" t="s">
        <v>949</v>
      </c>
      <c r="D177" s="63" t="s">
        <v>7</v>
      </c>
      <c r="E177" s="63" t="s">
        <v>7</v>
      </c>
      <c r="F177" s="63" t="s">
        <v>7</v>
      </c>
      <c r="G177" s="63" t="s">
        <v>7</v>
      </c>
      <c r="H177" s="64" t="s">
        <v>7</v>
      </c>
      <c r="I177" s="63" t="s">
        <v>7</v>
      </c>
      <c r="J177" s="63" t="s">
        <v>7</v>
      </c>
      <c r="K177" s="65">
        <v>9701.43</v>
      </c>
      <c r="L177" s="65">
        <v>40608.370000000003</v>
      </c>
      <c r="M177" s="65">
        <v>50309.8</v>
      </c>
    </row>
    <row r="178" spans="1:13">
      <c r="C178" s="86" t="s">
        <v>879</v>
      </c>
    </row>
    <row r="179" spans="1:13">
      <c r="A179" s="60" t="s">
        <v>96</v>
      </c>
      <c r="B179" s="60" t="s">
        <v>116</v>
      </c>
      <c r="C179" s="86" t="s">
        <v>950</v>
      </c>
      <c r="D179" s="87" t="s">
        <v>142</v>
      </c>
      <c r="E179" s="87" t="s">
        <v>126</v>
      </c>
      <c r="F179" s="87" t="s">
        <v>119</v>
      </c>
      <c r="G179" s="86" t="s">
        <v>128</v>
      </c>
      <c r="H179" s="60" t="s">
        <v>531</v>
      </c>
      <c r="I179" s="87" t="s">
        <v>532</v>
      </c>
      <c r="J179" s="87">
        <v>10</v>
      </c>
      <c r="K179" s="88">
        <v>0</v>
      </c>
      <c r="L179" s="88">
        <v>231208.37</v>
      </c>
      <c r="M179" s="88">
        <v>231208.37</v>
      </c>
    </row>
    <row r="180" spans="1:13">
      <c r="C180" s="86" t="s">
        <v>879</v>
      </c>
    </row>
    <row r="181" spans="1:13" ht="12.5">
      <c r="A181" s="60" t="s">
        <v>96</v>
      </c>
      <c r="B181" s="60" t="s">
        <v>116</v>
      </c>
      <c r="C181" s="86" t="s">
        <v>951</v>
      </c>
      <c r="D181" s="87" t="s">
        <v>117</v>
      </c>
      <c r="E181" s="87" t="s">
        <v>118</v>
      </c>
      <c r="F181" s="87" t="s">
        <v>119</v>
      </c>
      <c r="G181" s="86" t="s">
        <v>120</v>
      </c>
      <c r="H181" s="60" t="s">
        <v>533</v>
      </c>
      <c r="I181" s="87" t="s">
        <v>534</v>
      </c>
      <c r="J181" s="87">
        <v>10</v>
      </c>
      <c r="K181" s="61">
        <v>64.08</v>
      </c>
      <c r="L181" s="61">
        <v>1813.39</v>
      </c>
      <c r="M181" s="61">
        <v>1877.47</v>
      </c>
    </row>
    <row r="182" spans="1:13" ht="12.5">
      <c r="A182" s="60" t="s">
        <v>96</v>
      </c>
      <c r="B182" s="60" t="s">
        <v>116</v>
      </c>
      <c r="C182" s="86" t="s">
        <v>951</v>
      </c>
      <c r="D182" s="87" t="s">
        <v>117</v>
      </c>
      <c r="E182" s="87" t="s">
        <v>118</v>
      </c>
      <c r="F182" s="87" t="s">
        <v>119</v>
      </c>
      <c r="G182" s="86" t="s">
        <v>123</v>
      </c>
      <c r="H182" s="60" t="s">
        <v>450</v>
      </c>
      <c r="I182" s="87" t="s">
        <v>451</v>
      </c>
      <c r="J182" s="87">
        <v>10</v>
      </c>
      <c r="K182" s="61">
        <v>132.83000000000001</v>
      </c>
      <c r="L182" s="61">
        <v>23824.83</v>
      </c>
      <c r="M182" s="61">
        <v>23957.66</v>
      </c>
    </row>
    <row r="183" spans="1:13" s="66" customFormat="1">
      <c r="A183" s="64" t="s">
        <v>7</v>
      </c>
      <c r="B183" s="64" t="s">
        <v>7</v>
      </c>
      <c r="C183" s="86" t="s">
        <v>951</v>
      </c>
      <c r="D183" s="63" t="s">
        <v>7</v>
      </c>
      <c r="E183" s="63" t="s">
        <v>7</v>
      </c>
      <c r="F183" s="63" t="s">
        <v>7</v>
      </c>
      <c r="G183" s="63" t="s">
        <v>7</v>
      </c>
      <c r="H183" s="64" t="s">
        <v>7</v>
      </c>
      <c r="I183" s="63" t="s">
        <v>7</v>
      </c>
      <c r="J183" s="63" t="s">
        <v>7</v>
      </c>
      <c r="K183" s="65">
        <v>196.91</v>
      </c>
      <c r="L183" s="65">
        <v>25638.22</v>
      </c>
      <c r="M183" s="65">
        <v>25835.13</v>
      </c>
    </row>
    <row r="184" spans="1:13">
      <c r="C184" s="86" t="s">
        <v>879</v>
      </c>
    </row>
    <row r="185" spans="1:13">
      <c r="A185" s="60" t="s">
        <v>96</v>
      </c>
      <c r="B185" s="60" t="s">
        <v>116</v>
      </c>
      <c r="C185" s="86" t="s">
        <v>952</v>
      </c>
      <c r="D185" s="87" t="s">
        <v>117</v>
      </c>
      <c r="E185" s="87" t="s">
        <v>118</v>
      </c>
      <c r="F185" s="87" t="s">
        <v>119</v>
      </c>
      <c r="G185" s="86" t="s">
        <v>123</v>
      </c>
      <c r="H185" s="60" t="s">
        <v>535</v>
      </c>
      <c r="I185" s="87" t="s">
        <v>536</v>
      </c>
      <c r="J185" s="87">
        <v>10</v>
      </c>
      <c r="K185" s="88">
        <v>18.18</v>
      </c>
      <c r="L185" s="88">
        <v>39617.97</v>
      </c>
      <c r="M185" s="88">
        <v>39636.15</v>
      </c>
    </row>
    <row r="186" spans="1:13">
      <c r="C186" s="86" t="s">
        <v>879</v>
      </c>
    </row>
    <row r="187" spans="1:13" ht="12.5">
      <c r="A187" s="60" t="s">
        <v>96</v>
      </c>
      <c r="B187" s="60" t="s">
        <v>116</v>
      </c>
      <c r="C187" s="86" t="s">
        <v>953</v>
      </c>
      <c r="D187" s="87" t="s">
        <v>142</v>
      </c>
      <c r="E187" s="87" t="s">
        <v>150</v>
      </c>
      <c r="F187" s="87" t="s">
        <v>119</v>
      </c>
      <c r="G187" s="86" t="s">
        <v>454</v>
      </c>
      <c r="H187" s="60" t="s">
        <v>537</v>
      </c>
      <c r="I187" s="87" t="s">
        <v>538</v>
      </c>
      <c r="J187" s="87">
        <v>10</v>
      </c>
      <c r="K187" s="61">
        <v>0</v>
      </c>
      <c r="L187" s="61">
        <v>860.39</v>
      </c>
      <c r="M187" s="61">
        <v>860.39</v>
      </c>
    </row>
    <row r="188" spans="1:13" ht="12.5">
      <c r="A188" s="60" t="s">
        <v>96</v>
      </c>
      <c r="B188" s="60" t="s">
        <v>116</v>
      </c>
      <c r="C188" s="86" t="s">
        <v>953</v>
      </c>
      <c r="D188" s="87" t="s">
        <v>142</v>
      </c>
      <c r="E188" s="87" t="s">
        <v>150</v>
      </c>
      <c r="F188" s="87" t="s">
        <v>119</v>
      </c>
      <c r="G188" s="86" t="s">
        <v>154</v>
      </c>
      <c r="H188" s="60" t="s">
        <v>539</v>
      </c>
      <c r="I188" s="87" t="s">
        <v>540</v>
      </c>
      <c r="J188" s="87">
        <v>10</v>
      </c>
      <c r="K188" s="61">
        <v>41.12</v>
      </c>
      <c r="L188" s="61">
        <v>34236.19</v>
      </c>
      <c r="M188" s="61">
        <v>34277.31</v>
      </c>
    </row>
    <row r="189" spans="1:13" s="66" customFormat="1">
      <c r="A189" s="64" t="s">
        <v>7</v>
      </c>
      <c r="B189" s="64" t="s">
        <v>7</v>
      </c>
      <c r="C189" s="86" t="s">
        <v>953</v>
      </c>
      <c r="D189" s="63" t="s">
        <v>7</v>
      </c>
      <c r="E189" s="63" t="s">
        <v>7</v>
      </c>
      <c r="F189" s="63" t="s">
        <v>7</v>
      </c>
      <c r="G189" s="63" t="s">
        <v>7</v>
      </c>
      <c r="H189" s="64" t="s">
        <v>7</v>
      </c>
      <c r="I189" s="63" t="s">
        <v>7</v>
      </c>
      <c r="J189" s="63" t="s">
        <v>7</v>
      </c>
      <c r="K189" s="65">
        <v>41.12</v>
      </c>
      <c r="L189" s="65">
        <v>35096.58</v>
      </c>
      <c r="M189" s="65">
        <v>35137.699999999997</v>
      </c>
    </row>
    <row r="190" spans="1:13">
      <c r="C190" s="86" t="s">
        <v>879</v>
      </c>
    </row>
    <row r="191" spans="1:13">
      <c r="A191" s="60" t="s">
        <v>96</v>
      </c>
      <c r="B191" s="60" t="s">
        <v>116</v>
      </c>
      <c r="C191" s="86" t="s">
        <v>954</v>
      </c>
      <c r="D191" s="87" t="s">
        <v>117</v>
      </c>
      <c r="E191" s="87" t="s">
        <v>126</v>
      </c>
      <c r="F191" s="87" t="s">
        <v>119</v>
      </c>
      <c r="G191" s="86" t="s">
        <v>123</v>
      </c>
      <c r="H191" s="60" t="s">
        <v>541</v>
      </c>
      <c r="I191" s="87" t="s">
        <v>542</v>
      </c>
      <c r="J191" s="87">
        <v>10</v>
      </c>
      <c r="K191" s="88">
        <v>68101.38</v>
      </c>
      <c r="L191" s="88">
        <v>4203.1000000000004</v>
      </c>
      <c r="M191" s="88">
        <v>72304.479999999996</v>
      </c>
    </row>
    <row r="192" spans="1:13">
      <c r="C192" s="86" t="s">
        <v>879</v>
      </c>
    </row>
    <row r="193" spans="1:13">
      <c r="A193" s="60" t="s">
        <v>97</v>
      </c>
      <c r="B193" s="60" t="s">
        <v>116</v>
      </c>
      <c r="C193" s="86" t="s">
        <v>955</v>
      </c>
      <c r="D193" s="87" t="s">
        <v>117</v>
      </c>
      <c r="E193" s="87" t="s">
        <v>150</v>
      </c>
      <c r="F193" s="87" t="s">
        <v>127</v>
      </c>
      <c r="G193" s="86" t="s">
        <v>151</v>
      </c>
      <c r="H193" s="60" t="s">
        <v>382</v>
      </c>
      <c r="I193" s="87" t="s">
        <v>383</v>
      </c>
      <c r="J193" s="87">
        <v>10</v>
      </c>
      <c r="K193" s="88">
        <v>34187.370000000003</v>
      </c>
      <c r="L193" s="88">
        <v>3816.01</v>
      </c>
      <c r="M193" s="88">
        <v>38003.379999999997</v>
      </c>
    </row>
    <row r="194" spans="1:13">
      <c r="C194" s="86" t="s">
        <v>879</v>
      </c>
    </row>
    <row r="195" spans="1:13">
      <c r="A195" s="60" t="s">
        <v>97</v>
      </c>
      <c r="B195" s="60" t="s">
        <v>116</v>
      </c>
      <c r="C195" s="86" t="s">
        <v>956</v>
      </c>
      <c r="D195" s="87" t="s">
        <v>142</v>
      </c>
      <c r="E195" s="87" t="s">
        <v>118</v>
      </c>
      <c r="F195" s="87" t="s">
        <v>119</v>
      </c>
      <c r="G195" s="86" t="s">
        <v>131</v>
      </c>
      <c r="H195" s="60" t="s">
        <v>362</v>
      </c>
      <c r="I195" s="87" t="s">
        <v>363</v>
      </c>
      <c r="J195" s="87">
        <v>10</v>
      </c>
      <c r="K195" s="88">
        <v>10978.68</v>
      </c>
      <c r="L195" s="88">
        <v>35728.379999999997</v>
      </c>
      <c r="M195" s="88">
        <v>46707.06</v>
      </c>
    </row>
    <row r="196" spans="1:13">
      <c r="C196" s="86" t="s">
        <v>879</v>
      </c>
    </row>
    <row r="197" spans="1:13">
      <c r="A197" s="60" t="s">
        <v>97</v>
      </c>
      <c r="B197" s="60" t="s">
        <v>116</v>
      </c>
      <c r="C197" s="86" t="s">
        <v>957</v>
      </c>
      <c r="D197" s="87" t="s">
        <v>147</v>
      </c>
      <c r="E197" s="87" t="s">
        <v>126</v>
      </c>
      <c r="F197" s="87" t="s">
        <v>119</v>
      </c>
      <c r="G197" s="86" t="s">
        <v>128</v>
      </c>
      <c r="H197" s="60" t="s">
        <v>543</v>
      </c>
      <c r="I197" s="87" t="s">
        <v>544</v>
      </c>
      <c r="J197" s="87">
        <v>10</v>
      </c>
      <c r="K197" s="88">
        <v>32486.82</v>
      </c>
      <c r="L197" s="88">
        <v>3759.74</v>
      </c>
      <c r="M197" s="88">
        <v>36246.559999999998</v>
      </c>
    </row>
    <row r="198" spans="1:13">
      <c r="C198" s="86" t="s">
        <v>879</v>
      </c>
    </row>
    <row r="199" spans="1:13">
      <c r="A199" s="60" t="s">
        <v>97</v>
      </c>
      <c r="B199" s="60" t="s">
        <v>116</v>
      </c>
      <c r="C199" s="86" t="s">
        <v>958</v>
      </c>
      <c r="D199" s="87" t="s">
        <v>117</v>
      </c>
      <c r="E199" s="87" t="s">
        <v>118</v>
      </c>
      <c r="F199" s="87" t="s">
        <v>127</v>
      </c>
      <c r="G199" s="86" t="s">
        <v>123</v>
      </c>
      <c r="H199" s="60" t="s">
        <v>346</v>
      </c>
      <c r="I199" s="87" t="s">
        <v>347</v>
      </c>
      <c r="J199" s="87">
        <v>10</v>
      </c>
      <c r="K199" s="88">
        <v>50565.03</v>
      </c>
      <c r="L199" s="88">
        <v>2673.38</v>
      </c>
      <c r="M199" s="88">
        <v>53238.41</v>
      </c>
    </row>
    <row r="200" spans="1:13">
      <c r="C200" s="86" t="s">
        <v>879</v>
      </c>
    </row>
    <row r="201" spans="1:13">
      <c r="A201" s="60" t="s">
        <v>96</v>
      </c>
      <c r="B201" s="60" t="s">
        <v>116</v>
      </c>
      <c r="C201" s="86" t="s">
        <v>959</v>
      </c>
      <c r="D201" s="87" t="s">
        <v>117</v>
      </c>
      <c r="E201" s="87" t="s">
        <v>118</v>
      </c>
      <c r="F201" s="87" t="s">
        <v>119</v>
      </c>
      <c r="G201" s="86" t="s">
        <v>151</v>
      </c>
      <c r="H201" s="60" t="s">
        <v>545</v>
      </c>
      <c r="I201" s="87" t="s">
        <v>546</v>
      </c>
      <c r="J201" s="87">
        <v>10</v>
      </c>
      <c r="K201" s="88">
        <v>4246.53</v>
      </c>
      <c r="L201" s="88">
        <v>61474.53</v>
      </c>
      <c r="M201" s="88">
        <v>65721.06</v>
      </c>
    </row>
    <row r="202" spans="1:13">
      <c r="C202" s="86" t="s">
        <v>879</v>
      </c>
    </row>
    <row r="203" spans="1:13">
      <c r="A203" s="60" t="s">
        <v>97</v>
      </c>
      <c r="B203" s="60" t="s">
        <v>116</v>
      </c>
      <c r="C203" s="86" t="s">
        <v>960</v>
      </c>
      <c r="D203" s="87" t="s">
        <v>117</v>
      </c>
      <c r="E203" s="87" t="s">
        <v>150</v>
      </c>
      <c r="F203" s="87" t="s">
        <v>119</v>
      </c>
      <c r="G203" s="86" t="s">
        <v>454</v>
      </c>
      <c r="H203" s="60" t="s">
        <v>547</v>
      </c>
      <c r="I203" s="87" t="s">
        <v>548</v>
      </c>
      <c r="J203" s="87">
        <v>10</v>
      </c>
      <c r="K203" s="88">
        <v>0</v>
      </c>
      <c r="L203" s="88">
        <v>28309.14</v>
      </c>
      <c r="M203" s="88">
        <v>28309.14</v>
      </c>
    </row>
    <row r="204" spans="1:13">
      <c r="C204" s="86" t="s">
        <v>879</v>
      </c>
    </row>
    <row r="205" spans="1:13">
      <c r="A205" s="60" t="s">
        <v>97</v>
      </c>
      <c r="B205" s="60" t="s">
        <v>146</v>
      </c>
      <c r="C205" s="86" t="s">
        <v>961</v>
      </c>
      <c r="D205" s="87" t="s">
        <v>147</v>
      </c>
      <c r="E205" s="87" t="s">
        <v>118</v>
      </c>
      <c r="F205" s="87" t="s">
        <v>119</v>
      </c>
      <c r="G205" s="86" t="s">
        <v>123</v>
      </c>
      <c r="H205" s="60" t="s">
        <v>549</v>
      </c>
      <c r="I205" s="87" t="s">
        <v>550</v>
      </c>
      <c r="J205" s="87">
        <v>10</v>
      </c>
      <c r="K205" s="88">
        <v>212102.9</v>
      </c>
      <c r="L205" s="88">
        <v>10054.209999999999</v>
      </c>
      <c r="M205" s="88">
        <v>222157.11</v>
      </c>
    </row>
    <row r="206" spans="1:13">
      <c r="C206" s="86" t="s">
        <v>879</v>
      </c>
    </row>
    <row r="207" spans="1:13">
      <c r="A207" s="60" t="s">
        <v>96</v>
      </c>
      <c r="B207" s="60" t="s">
        <v>116</v>
      </c>
      <c r="C207" s="86" t="s">
        <v>962</v>
      </c>
      <c r="D207" s="87" t="s">
        <v>117</v>
      </c>
      <c r="E207" s="87" t="s">
        <v>118</v>
      </c>
      <c r="F207" s="87" t="s">
        <v>119</v>
      </c>
      <c r="G207" s="86" t="s">
        <v>151</v>
      </c>
      <c r="H207" s="60" t="s">
        <v>551</v>
      </c>
      <c r="I207" s="87" t="s">
        <v>552</v>
      </c>
      <c r="J207" s="87">
        <v>10</v>
      </c>
      <c r="K207" s="88">
        <v>374.93</v>
      </c>
      <c r="L207" s="88">
        <v>47602.84</v>
      </c>
      <c r="M207" s="88">
        <v>47977.77</v>
      </c>
    </row>
    <row r="208" spans="1:13">
      <c r="C208" s="86" t="s">
        <v>879</v>
      </c>
    </row>
    <row r="209" spans="1:13">
      <c r="A209" s="60" t="s">
        <v>96</v>
      </c>
      <c r="B209" s="60" t="s">
        <v>171</v>
      </c>
      <c r="C209" s="86" t="s">
        <v>963</v>
      </c>
      <c r="D209" s="87" t="s">
        <v>142</v>
      </c>
      <c r="E209" s="87" t="s">
        <v>118</v>
      </c>
      <c r="F209" s="87" t="s">
        <v>119</v>
      </c>
      <c r="G209" s="86" t="s">
        <v>128</v>
      </c>
      <c r="H209" s="60" t="s">
        <v>553</v>
      </c>
      <c r="I209" s="87" t="s">
        <v>554</v>
      </c>
      <c r="J209" s="87">
        <v>10</v>
      </c>
      <c r="K209" s="88">
        <v>29353.93</v>
      </c>
      <c r="L209" s="88">
        <v>4209.59</v>
      </c>
      <c r="M209" s="88">
        <v>33563.519999999997</v>
      </c>
    </row>
    <row r="210" spans="1:13">
      <c r="C210" s="86" t="s">
        <v>879</v>
      </c>
    </row>
    <row r="211" spans="1:13">
      <c r="A211" s="60" t="s">
        <v>96</v>
      </c>
      <c r="B211" s="60" t="s">
        <v>116</v>
      </c>
      <c r="C211" s="86" t="s">
        <v>964</v>
      </c>
      <c r="D211" s="87" t="s">
        <v>117</v>
      </c>
      <c r="E211" s="87" t="s">
        <v>126</v>
      </c>
      <c r="F211" s="87" t="s">
        <v>119</v>
      </c>
      <c r="G211" s="86" t="s">
        <v>120</v>
      </c>
      <c r="H211" s="60" t="s">
        <v>555</v>
      </c>
      <c r="I211" s="87" t="s">
        <v>556</v>
      </c>
      <c r="J211" s="87">
        <v>10</v>
      </c>
      <c r="K211" s="88">
        <v>57410.77</v>
      </c>
      <c r="L211" s="88">
        <v>62651.040000000001</v>
      </c>
      <c r="M211" s="88">
        <v>120061.81</v>
      </c>
    </row>
    <row r="212" spans="1:13">
      <c r="C212" s="86" t="s">
        <v>879</v>
      </c>
    </row>
    <row r="213" spans="1:13">
      <c r="A213" s="60" t="s">
        <v>96</v>
      </c>
      <c r="B213" s="60" t="s">
        <v>116</v>
      </c>
      <c r="C213" s="86" t="s">
        <v>965</v>
      </c>
      <c r="D213" s="87" t="s">
        <v>142</v>
      </c>
      <c r="E213" s="87" t="s">
        <v>126</v>
      </c>
      <c r="F213" s="87" t="s">
        <v>127</v>
      </c>
      <c r="G213" s="86" t="s">
        <v>128</v>
      </c>
      <c r="H213" s="60" t="s">
        <v>284</v>
      </c>
      <c r="I213" s="87" t="s">
        <v>285</v>
      </c>
      <c r="J213" s="87">
        <v>10</v>
      </c>
      <c r="K213" s="88">
        <v>546.36</v>
      </c>
      <c r="L213" s="88">
        <v>204699.97</v>
      </c>
      <c r="M213" s="88">
        <v>205246.33</v>
      </c>
    </row>
    <row r="214" spans="1:13">
      <c r="C214" s="86" t="s">
        <v>879</v>
      </c>
    </row>
    <row r="215" spans="1:13">
      <c r="A215" s="60" t="s">
        <v>96</v>
      </c>
      <c r="B215" s="60" t="s">
        <v>116</v>
      </c>
      <c r="C215" s="86" t="s">
        <v>966</v>
      </c>
      <c r="D215" s="87" t="s">
        <v>117</v>
      </c>
      <c r="E215" s="87" t="s">
        <v>126</v>
      </c>
      <c r="F215" s="87" t="s">
        <v>127</v>
      </c>
      <c r="G215" s="86" t="s">
        <v>120</v>
      </c>
      <c r="H215" s="60" t="s">
        <v>402</v>
      </c>
      <c r="I215" s="87" t="s">
        <v>403</v>
      </c>
      <c r="J215" s="87">
        <v>10</v>
      </c>
      <c r="K215" s="88">
        <v>23982.81</v>
      </c>
      <c r="L215" s="88">
        <v>13011.91</v>
      </c>
      <c r="M215" s="88">
        <v>36994.720000000001</v>
      </c>
    </row>
    <row r="216" spans="1:13">
      <c r="C216" s="86" t="s">
        <v>879</v>
      </c>
    </row>
    <row r="217" spans="1:13">
      <c r="A217" s="60" t="s">
        <v>97</v>
      </c>
      <c r="B217" s="60" t="s">
        <v>116</v>
      </c>
      <c r="C217" s="86" t="s">
        <v>967</v>
      </c>
      <c r="D217" s="87" t="s">
        <v>117</v>
      </c>
      <c r="E217" s="87" t="s">
        <v>126</v>
      </c>
      <c r="F217" s="87" t="s">
        <v>119</v>
      </c>
      <c r="G217" s="86" t="s">
        <v>123</v>
      </c>
      <c r="H217" s="60" t="s">
        <v>284</v>
      </c>
      <c r="I217" s="87" t="s">
        <v>285</v>
      </c>
      <c r="J217" s="87">
        <v>10</v>
      </c>
      <c r="K217" s="88">
        <v>0</v>
      </c>
      <c r="L217" s="88">
        <v>36571.18</v>
      </c>
      <c r="M217" s="88">
        <v>36571.18</v>
      </c>
    </row>
    <row r="218" spans="1:13">
      <c r="C218" s="86" t="s">
        <v>879</v>
      </c>
    </row>
    <row r="219" spans="1:13">
      <c r="A219" s="60" t="s">
        <v>97</v>
      </c>
      <c r="B219" s="60" t="s">
        <v>116</v>
      </c>
      <c r="C219" s="86" t="s">
        <v>968</v>
      </c>
      <c r="D219" s="87" t="s">
        <v>117</v>
      </c>
      <c r="E219" s="87" t="s">
        <v>118</v>
      </c>
      <c r="F219" s="87" t="s">
        <v>119</v>
      </c>
      <c r="G219" s="86" t="s">
        <v>123</v>
      </c>
      <c r="H219" s="60" t="s">
        <v>557</v>
      </c>
      <c r="I219" s="87" t="s">
        <v>558</v>
      </c>
      <c r="J219" s="87">
        <v>10</v>
      </c>
      <c r="K219" s="88">
        <v>254.19</v>
      </c>
      <c r="L219" s="88">
        <v>65210.07</v>
      </c>
      <c r="M219" s="88">
        <v>65464.26</v>
      </c>
    </row>
    <row r="220" spans="1:13">
      <c r="C220" s="86" t="s">
        <v>879</v>
      </c>
    </row>
    <row r="221" spans="1:13">
      <c r="A221" s="60" t="s">
        <v>96</v>
      </c>
      <c r="B221" s="60" t="s">
        <v>116</v>
      </c>
      <c r="C221" s="86" t="s">
        <v>969</v>
      </c>
      <c r="D221" s="87" t="s">
        <v>117</v>
      </c>
      <c r="E221" s="87" t="s">
        <v>118</v>
      </c>
      <c r="F221" s="87" t="s">
        <v>119</v>
      </c>
      <c r="G221" s="86" t="s">
        <v>120</v>
      </c>
      <c r="H221" s="60" t="s">
        <v>559</v>
      </c>
      <c r="I221" s="87" t="s">
        <v>560</v>
      </c>
      <c r="J221" s="87">
        <v>10</v>
      </c>
      <c r="K221" s="88">
        <v>160.30000000000001</v>
      </c>
      <c r="L221" s="88">
        <v>36097.980000000003</v>
      </c>
      <c r="M221" s="88">
        <v>36258.28</v>
      </c>
    </row>
    <row r="222" spans="1:13">
      <c r="C222" s="86" t="s">
        <v>879</v>
      </c>
    </row>
    <row r="223" spans="1:13">
      <c r="A223" s="60" t="s">
        <v>97</v>
      </c>
      <c r="B223" s="60" t="s">
        <v>116</v>
      </c>
      <c r="C223" s="86" t="s">
        <v>970</v>
      </c>
      <c r="D223" s="87" t="s">
        <v>142</v>
      </c>
      <c r="E223" s="87" t="s">
        <v>126</v>
      </c>
      <c r="F223" s="87" t="s">
        <v>127</v>
      </c>
      <c r="G223" s="86" t="s">
        <v>143</v>
      </c>
      <c r="H223" s="60" t="s">
        <v>561</v>
      </c>
      <c r="I223" s="87" t="s">
        <v>562</v>
      </c>
      <c r="J223" s="87">
        <v>10</v>
      </c>
      <c r="K223" s="88">
        <v>6793.85</v>
      </c>
      <c r="L223" s="88">
        <v>38584.04</v>
      </c>
      <c r="M223" s="88">
        <v>45377.89</v>
      </c>
    </row>
    <row r="224" spans="1:13">
      <c r="C224" s="86" t="s">
        <v>879</v>
      </c>
    </row>
    <row r="225" spans="1:13">
      <c r="A225" s="60" t="s">
        <v>97</v>
      </c>
      <c r="B225" s="60" t="s">
        <v>171</v>
      </c>
      <c r="C225" s="86" t="s">
        <v>971</v>
      </c>
      <c r="D225" s="87" t="s">
        <v>147</v>
      </c>
      <c r="E225" s="87" t="s">
        <v>118</v>
      </c>
      <c r="F225" s="87" t="s">
        <v>119</v>
      </c>
      <c r="G225" s="86" t="s">
        <v>123</v>
      </c>
      <c r="H225" s="60" t="s">
        <v>169</v>
      </c>
      <c r="I225" s="87" t="s">
        <v>170</v>
      </c>
      <c r="J225" s="87">
        <v>10</v>
      </c>
      <c r="K225" s="88">
        <v>5854.2</v>
      </c>
      <c r="L225" s="88">
        <v>26632.400000000001</v>
      </c>
      <c r="M225" s="88">
        <v>32486.6</v>
      </c>
    </row>
    <row r="226" spans="1:13">
      <c r="C226" s="86" t="s">
        <v>879</v>
      </c>
    </row>
    <row r="227" spans="1:13">
      <c r="A227" s="60" t="s">
        <v>96</v>
      </c>
      <c r="B227" s="60" t="s">
        <v>146</v>
      </c>
      <c r="C227" s="86" t="s">
        <v>972</v>
      </c>
      <c r="D227" s="87" t="s">
        <v>142</v>
      </c>
      <c r="E227" s="87" t="s">
        <v>126</v>
      </c>
      <c r="F227" s="87" t="s">
        <v>127</v>
      </c>
      <c r="G227" s="86" t="s">
        <v>128</v>
      </c>
      <c r="H227" s="60" t="s">
        <v>178</v>
      </c>
      <c r="I227" s="87" t="s">
        <v>179</v>
      </c>
      <c r="J227" s="87">
        <v>10</v>
      </c>
      <c r="K227" s="88">
        <v>11991.32</v>
      </c>
      <c r="L227" s="88">
        <v>19075.560000000001</v>
      </c>
      <c r="M227" s="88">
        <v>31066.880000000001</v>
      </c>
    </row>
    <row r="228" spans="1:13">
      <c r="C228" s="86" t="s">
        <v>879</v>
      </c>
    </row>
    <row r="229" spans="1:13">
      <c r="A229" s="60" t="s">
        <v>96</v>
      </c>
      <c r="B229" s="60" t="s">
        <v>116</v>
      </c>
      <c r="C229" s="86" t="s">
        <v>973</v>
      </c>
      <c r="D229" s="87" t="s">
        <v>117</v>
      </c>
      <c r="E229" s="87" t="s">
        <v>118</v>
      </c>
      <c r="F229" s="87" t="s">
        <v>119</v>
      </c>
      <c r="G229" s="86" t="s">
        <v>120</v>
      </c>
      <c r="H229" s="60" t="s">
        <v>533</v>
      </c>
      <c r="I229" s="87" t="s">
        <v>534</v>
      </c>
      <c r="J229" s="87">
        <v>10</v>
      </c>
      <c r="K229" s="88">
        <v>97.2</v>
      </c>
      <c r="L229" s="88">
        <v>49315.09</v>
      </c>
      <c r="M229" s="88">
        <v>49412.29</v>
      </c>
    </row>
    <row r="230" spans="1:13">
      <c r="C230" s="86" t="s">
        <v>879</v>
      </c>
    </row>
    <row r="231" spans="1:13">
      <c r="A231" s="60" t="s">
        <v>96</v>
      </c>
      <c r="B231" s="60" t="s">
        <v>116</v>
      </c>
      <c r="C231" s="86" t="s">
        <v>974</v>
      </c>
      <c r="D231" s="87" t="s">
        <v>117</v>
      </c>
      <c r="E231" s="87" t="s">
        <v>118</v>
      </c>
      <c r="F231" s="87" t="s">
        <v>119</v>
      </c>
      <c r="G231" s="86" t="s">
        <v>120</v>
      </c>
      <c r="H231" s="60" t="s">
        <v>563</v>
      </c>
      <c r="I231" s="87" t="s">
        <v>564</v>
      </c>
      <c r="J231" s="87">
        <v>10</v>
      </c>
      <c r="K231" s="88">
        <v>104800.46</v>
      </c>
      <c r="L231" s="88">
        <v>160421.4</v>
      </c>
      <c r="M231" s="88">
        <v>265221.86</v>
      </c>
    </row>
    <row r="232" spans="1:13">
      <c r="C232" s="86" t="s">
        <v>879</v>
      </c>
    </row>
    <row r="233" spans="1:13">
      <c r="A233" s="60" t="s">
        <v>97</v>
      </c>
      <c r="B233" s="60" t="s">
        <v>116</v>
      </c>
      <c r="C233" s="86" t="s">
        <v>975</v>
      </c>
      <c r="D233" s="87" t="s">
        <v>117</v>
      </c>
      <c r="E233" s="87" t="s">
        <v>126</v>
      </c>
      <c r="F233" s="87" t="s">
        <v>127</v>
      </c>
      <c r="G233" s="86" t="s">
        <v>143</v>
      </c>
      <c r="H233" s="60" t="s">
        <v>565</v>
      </c>
      <c r="I233" s="87" t="s">
        <v>566</v>
      </c>
      <c r="J233" s="87">
        <v>10</v>
      </c>
      <c r="K233" s="88">
        <v>17688.03</v>
      </c>
      <c r="L233" s="88">
        <v>20395.41</v>
      </c>
      <c r="M233" s="88">
        <v>38083.440000000002</v>
      </c>
    </row>
    <row r="234" spans="1:13">
      <c r="C234" s="86" t="s">
        <v>879</v>
      </c>
    </row>
    <row r="235" spans="1:13">
      <c r="A235" s="60" t="s">
        <v>96</v>
      </c>
      <c r="B235" s="60" t="s">
        <v>116</v>
      </c>
      <c r="C235" s="86" t="s">
        <v>976</v>
      </c>
      <c r="D235" s="87" t="s">
        <v>117</v>
      </c>
      <c r="E235" s="87" t="s">
        <v>118</v>
      </c>
      <c r="F235" s="87" t="s">
        <v>119</v>
      </c>
      <c r="G235" s="86" t="s">
        <v>120</v>
      </c>
      <c r="H235" s="60" t="s">
        <v>567</v>
      </c>
      <c r="I235" s="87" t="s">
        <v>568</v>
      </c>
      <c r="J235" s="87">
        <v>10</v>
      </c>
      <c r="K235" s="88">
        <v>512.41</v>
      </c>
      <c r="L235" s="88">
        <v>78915.23</v>
      </c>
      <c r="M235" s="88">
        <v>79427.64</v>
      </c>
    </row>
    <row r="236" spans="1:13">
      <c r="C236" s="86" t="s">
        <v>879</v>
      </c>
    </row>
    <row r="237" spans="1:13">
      <c r="A237" s="60" t="s">
        <v>97</v>
      </c>
      <c r="B237" s="60" t="s">
        <v>116</v>
      </c>
      <c r="C237" s="86" t="s">
        <v>977</v>
      </c>
      <c r="D237" s="87" t="s">
        <v>117</v>
      </c>
      <c r="E237" s="87" t="s">
        <v>150</v>
      </c>
      <c r="F237" s="87" t="s">
        <v>119</v>
      </c>
      <c r="G237" s="86" t="s">
        <v>151</v>
      </c>
      <c r="H237" s="60" t="s">
        <v>569</v>
      </c>
      <c r="I237" s="87" t="s">
        <v>570</v>
      </c>
      <c r="J237" s="87">
        <v>10</v>
      </c>
      <c r="K237" s="88">
        <v>256.94</v>
      </c>
      <c r="L237" s="88">
        <v>70932.92</v>
      </c>
      <c r="M237" s="88">
        <v>71189.86</v>
      </c>
    </row>
    <row r="238" spans="1:13">
      <c r="C238" s="86" t="s">
        <v>879</v>
      </c>
    </row>
    <row r="239" spans="1:13">
      <c r="A239" s="60" t="s">
        <v>97</v>
      </c>
      <c r="B239" s="60" t="s">
        <v>116</v>
      </c>
      <c r="C239" s="86" t="s">
        <v>978</v>
      </c>
      <c r="D239" s="87" t="s">
        <v>117</v>
      </c>
      <c r="E239" s="87" t="s">
        <v>150</v>
      </c>
      <c r="F239" s="87" t="s">
        <v>127</v>
      </c>
      <c r="G239" s="86" t="s">
        <v>151</v>
      </c>
      <c r="H239" s="60" t="s">
        <v>308</v>
      </c>
      <c r="I239" s="87" t="s">
        <v>309</v>
      </c>
      <c r="J239" s="87">
        <v>10</v>
      </c>
      <c r="K239" s="88">
        <v>8126.03</v>
      </c>
      <c r="L239" s="88">
        <v>251091.83</v>
      </c>
      <c r="M239" s="88">
        <v>259217.86</v>
      </c>
    </row>
    <row r="240" spans="1:13">
      <c r="C240" s="86" t="s">
        <v>879</v>
      </c>
    </row>
    <row r="241" spans="1:13">
      <c r="A241" s="60" t="s">
        <v>96</v>
      </c>
      <c r="B241" s="60" t="s">
        <v>116</v>
      </c>
      <c r="C241" s="86" t="s">
        <v>979</v>
      </c>
      <c r="D241" s="87" t="s">
        <v>117</v>
      </c>
      <c r="E241" s="87" t="s">
        <v>126</v>
      </c>
      <c r="F241" s="87" t="s">
        <v>127</v>
      </c>
      <c r="G241" s="86" t="s">
        <v>123</v>
      </c>
      <c r="H241" s="60" t="s">
        <v>571</v>
      </c>
      <c r="I241" s="87" t="s">
        <v>572</v>
      </c>
      <c r="J241" s="87">
        <v>10</v>
      </c>
      <c r="K241" s="88">
        <v>10232.950000000001</v>
      </c>
      <c r="L241" s="88">
        <v>35700.81</v>
      </c>
      <c r="M241" s="88">
        <v>45933.760000000002</v>
      </c>
    </row>
    <row r="242" spans="1:13">
      <c r="C242" s="86" t="s">
        <v>879</v>
      </c>
    </row>
    <row r="243" spans="1:13">
      <c r="A243" s="60" t="s">
        <v>96</v>
      </c>
      <c r="B243" s="60" t="s">
        <v>116</v>
      </c>
      <c r="C243" s="86" t="s">
        <v>980</v>
      </c>
      <c r="D243" s="87" t="s">
        <v>117</v>
      </c>
      <c r="E243" s="87" t="s">
        <v>150</v>
      </c>
      <c r="F243" s="87" t="s">
        <v>119</v>
      </c>
      <c r="G243" s="86" t="s">
        <v>454</v>
      </c>
      <c r="H243" s="60" t="s">
        <v>573</v>
      </c>
      <c r="I243" s="87" t="s">
        <v>574</v>
      </c>
      <c r="J243" s="87">
        <v>10</v>
      </c>
      <c r="K243" s="88">
        <v>802.74</v>
      </c>
      <c r="L243" s="88">
        <v>92754.08</v>
      </c>
      <c r="M243" s="88">
        <v>93556.82</v>
      </c>
    </row>
    <row r="244" spans="1:13">
      <c r="C244" s="86" t="s">
        <v>879</v>
      </c>
    </row>
    <row r="245" spans="1:13">
      <c r="A245" s="60" t="s">
        <v>96</v>
      </c>
      <c r="B245" s="60" t="s">
        <v>116</v>
      </c>
      <c r="C245" s="86" t="s">
        <v>981</v>
      </c>
      <c r="D245" s="87" t="s">
        <v>117</v>
      </c>
      <c r="E245" s="87" t="s">
        <v>150</v>
      </c>
      <c r="F245" s="87" t="s">
        <v>119</v>
      </c>
      <c r="G245" s="86" t="s">
        <v>454</v>
      </c>
      <c r="H245" s="60" t="s">
        <v>573</v>
      </c>
      <c r="I245" s="87" t="s">
        <v>574</v>
      </c>
      <c r="J245" s="87">
        <v>10</v>
      </c>
      <c r="K245" s="88">
        <v>725.77</v>
      </c>
      <c r="L245" s="88">
        <v>86961.53</v>
      </c>
      <c r="M245" s="88">
        <v>87687.3</v>
      </c>
    </row>
    <row r="246" spans="1:13">
      <c r="C246" s="86" t="s">
        <v>879</v>
      </c>
    </row>
    <row r="247" spans="1:13">
      <c r="A247" s="60" t="s">
        <v>96</v>
      </c>
      <c r="B247" s="60" t="s">
        <v>116</v>
      </c>
      <c r="C247" s="86" t="s">
        <v>982</v>
      </c>
      <c r="D247" s="87" t="s">
        <v>142</v>
      </c>
      <c r="E247" s="87" t="s">
        <v>150</v>
      </c>
      <c r="F247" s="87" t="s">
        <v>127</v>
      </c>
      <c r="G247" s="86" t="s">
        <v>151</v>
      </c>
      <c r="H247" s="60" t="s">
        <v>163</v>
      </c>
      <c r="I247" s="87" t="s">
        <v>164</v>
      </c>
      <c r="J247" s="87">
        <v>10</v>
      </c>
      <c r="K247" s="88">
        <v>2437.0100000000002</v>
      </c>
      <c r="L247" s="88">
        <v>49161.72</v>
      </c>
      <c r="M247" s="88">
        <v>51598.73</v>
      </c>
    </row>
    <row r="248" spans="1:13">
      <c r="C248" s="86" t="s">
        <v>879</v>
      </c>
    </row>
    <row r="249" spans="1:13">
      <c r="A249" s="60" t="s">
        <v>97</v>
      </c>
      <c r="B249" s="60" t="s">
        <v>116</v>
      </c>
      <c r="C249" s="86" t="s">
        <v>983</v>
      </c>
      <c r="D249" s="87" t="s">
        <v>117</v>
      </c>
      <c r="E249" s="87" t="s">
        <v>118</v>
      </c>
      <c r="F249" s="87" t="s">
        <v>119</v>
      </c>
      <c r="G249" s="86" t="s">
        <v>128</v>
      </c>
      <c r="H249" s="60" t="s">
        <v>134</v>
      </c>
      <c r="I249" s="87" t="s">
        <v>135</v>
      </c>
      <c r="J249" s="87">
        <v>10</v>
      </c>
      <c r="K249" s="88">
        <v>1296.43</v>
      </c>
      <c r="L249" s="88">
        <v>54493.91</v>
      </c>
      <c r="M249" s="88">
        <v>55790.34</v>
      </c>
    </row>
    <row r="250" spans="1:13">
      <c r="C250" s="86" t="s">
        <v>879</v>
      </c>
    </row>
    <row r="251" spans="1:13" ht="12.5">
      <c r="A251" s="60" t="s">
        <v>97</v>
      </c>
      <c r="B251" s="60" t="s">
        <v>116</v>
      </c>
      <c r="C251" s="86" t="s">
        <v>984</v>
      </c>
      <c r="D251" s="87" t="s">
        <v>142</v>
      </c>
      <c r="E251" s="87" t="s">
        <v>118</v>
      </c>
      <c r="F251" s="87" t="s">
        <v>119</v>
      </c>
      <c r="G251" s="86" t="s">
        <v>131</v>
      </c>
      <c r="H251" s="60" t="s">
        <v>575</v>
      </c>
      <c r="I251" s="87" t="s">
        <v>576</v>
      </c>
      <c r="J251" s="87">
        <v>10</v>
      </c>
      <c r="K251" s="61">
        <v>5.34</v>
      </c>
      <c r="L251" s="61">
        <v>25195.38</v>
      </c>
      <c r="M251" s="61">
        <v>25200.720000000001</v>
      </c>
    </row>
    <row r="252" spans="1:13" ht="12.5">
      <c r="A252" s="60" t="s">
        <v>97</v>
      </c>
      <c r="B252" s="60" t="s">
        <v>116</v>
      </c>
      <c r="C252" s="86" t="s">
        <v>984</v>
      </c>
      <c r="D252" s="87" t="s">
        <v>142</v>
      </c>
      <c r="E252" s="87" t="s">
        <v>118</v>
      </c>
      <c r="F252" s="87" t="s">
        <v>119</v>
      </c>
      <c r="G252" s="86" t="s">
        <v>131</v>
      </c>
      <c r="H252" s="60" t="s">
        <v>577</v>
      </c>
      <c r="I252" s="87" t="s">
        <v>578</v>
      </c>
      <c r="J252" s="87">
        <v>10</v>
      </c>
      <c r="K252" s="61">
        <v>0</v>
      </c>
      <c r="L252" s="61">
        <v>3832.27</v>
      </c>
      <c r="M252" s="61">
        <v>3832.27</v>
      </c>
    </row>
    <row r="253" spans="1:13" s="66" customFormat="1">
      <c r="A253" s="64" t="s">
        <v>7</v>
      </c>
      <c r="B253" s="64" t="s">
        <v>7</v>
      </c>
      <c r="C253" s="86" t="s">
        <v>984</v>
      </c>
      <c r="D253" s="63" t="s">
        <v>7</v>
      </c>
      <c r="E253" s="63" t="s">
        <v>7</v>
      </c>
      <c r="F253" s="63" t="s">
        <v>7</v>
      </c>
      <c r="G253" s="63" t="s">
        <v>7</v>
      </c>
      <c r="H253" s="64" t="s">
        <v>7</v>
      </c>
      <c r="I253" s="63" t="s">
        <v>7</v>
      </c>
      <c r="J253" s="63" t="s">
        <v>7</v>
      </c>
      <c r="K253" s="65">
        <v>5.34</v>
      </c>
      <c r="L253" s="65">
        <v>29027.65</v>
      </c>
      <c r="M253" s="65">
        <v>29032.99</v>
      </c>
    </row>
    <row r="254" spans="1:13">
      <c r="C254" s="86" t="s">
        <v>879</v>
      </c>
    </row>
    <row r="255" spans="1:13">
      <c r="A255" s="60" t="s">
        <v>97</v>
      </c>
      <c r="B255" s="60" t="s">
        <v>146</v>
      </c>
      <c r="C255" s="86" t="s">
        <v>985</v>
      </c>
      <c r="D255" s="87" t="s">
        <v>147</v>
      </c>
      <c r="E255" s="87" t="s">
        <v>118</v>
      </c>
      <c r="F255" s="87" t="s">
        <v>119</v>
      </c>
      <c r="G255" s="86" t="s">
        <v>123</v>
      </c>
      <c r="H255" s="60" t="s">
        <v>563</v>
      </c>
      <c r="I255" s="87" t="s">
        <v>564</v>
      </c>
      <c r="J255" s="87">
        <v>10</v>
      </c>
      <c r="K255" s="88">
        <v>891.77</v>
      </c>
      <c r="L255" s="88">
        <v>75455.86</v>
      </c>
      <c r="M255" s="88">
        <v>76347.63</v>
      </c>
    </row>
    <row r="256" spans="1:13">
      <c r="C256" s="86" t="s">
        <v>879</v>
      </c>
    </row>
    <row r="257" spans="1:13">
      <c r="A257" s="60" t="s">
        <v>97</v>
      </c>
      <c r="B257" s="60" t="s">
        <v>116</v>
      </c>
      <c r="C257" s="86" t="s">
        <v>986</v>
      </c>
      <c r="D257" s="87" t="s">
        <v>142</v>
      </c>
      <c r="E257" s="87" t="s">
        <v>118</v>
      </c>
      <c r="F257" s="87" t="s">
        <v>119</v>
      </c>
      <c r="G257" s="86" t="s">
        <v>123</v>
      </c>
      <c r="H257" s="60" t="s">
        <v>579</v>
      </c>
      <c r="I257" s="87" t="s">
        <v>580</v>
      </c>
      <c r="J257" s="87">
        <v>10</v>
      </c>
      <c r="K257" s="88">
        <v>3332.26</v>
      </c>
      <c r="L257" s="88">
        <v>31116.560000000001</v>
      </c>
      <c r="M257" s="88">
        <v>34448.82</v>
      </c>
    </row>
    <row r="258" spans="1:13">
      <c r="C258" s="86" t="s">
        <v>879</v>
      </c>
    </row>
    <row r="259" spans="1:13">
      <c r="A259" s="60" t="s">
        <v>97</v>
      </c>
      <c r="B259" s="60" t="s">
        <v>116</v>
      </c>
      <c r="C259" s="86" t="s">
        <v>987</v>
      </c>
      <c r="D259" s="87" t="s">
        <v>142</v>
      </c>
      <c r="E259" s="87" t="s">
        <v>118</v>
      </c>
      <c r="F259" s="87" t="s">
        <v>119</v>
      </c>
      <c r="G259" s="86" t="s">
        <v>151</v>
      </c>
      <c r="H259" s="60" t="s">
        <v>581</v>
      </c>
      <c r="I259" s="87" t="s">
        <v>582</v>
      </c>
      <c r="J259" s="87">
        <v>10</v>
      </c>
      <c r="K259" s="88">
        <v>117077.2</v>
      </c>
      <c r="L259" s="88">
        <v>2424.91</v>
      </c>
      <c r="M259" s="88">
        <v>119502.11</v>
      </c>
    </row>
    <row r="260" spans="1:13">
      <c r="C260" s="86" t="s">
        <v>879</v>
      </c>
    </row>
    <row r="261" spans="1:13">
      <c r="A261" s="60" t="s">
        <v>97</v>
      </c>
      <c r="B261" s="60" t="s">
        <v>116</v>
      </c>
      <c r="C261" s="86" t="s">
        <v>988</v>
      </c>
      <c r="D261" s="87" t="s">
        <v>117</v>
      </c>
      <c r="E261" s="87" t="s">
        <v>150</v>
      </c>
      <c r="F261" s="87" t="s">
        <v>119</v>
      </c>
      <c r="G261" s="86" t="s">
        <v>151</v>
      </c>
      <c r="H261" s="60" t="s">
        <v>318</v>
      </c>
      <c r="I261" s="87" t="s">
        <v>319</v>
      </c>
      <c r="J261" s="87">
        <v>10</v>
      </c>
      <c r="K261" s="88">
        <v>126681.76</v>
      </c>
      <c r="L261" s="88">
        <v>4248.53</v>
      </c>
      <c r="M261" s="88">
        <v>130930.29</v>
      </c>
    </row>
    <row r="262" spans="1:13">
      <c r="C262" s="86" t="s">
        <v>879</v>
      </c>
    </row>
    <row r="263" spans="1:13">
      <c r="A263" s="60" t="s">
        <v>97</v>
      </c>
      <c r="B263" s="60" t="s">
        <v>116</v>
      </c>
      <c r="C263" s="86" t="s">
        <v>989</v>
      </c>
      <c r="D263" s="87" t="s">
        <v>117</v>
      </c>
      <c r="E263" s="87" t="s">
        <v>118</v>
      </c>
      <c r="F263" s="87" t="s">
        <v>127</v>
      </c>
      <c r="G263" s="86" t="s">
        <v>131</v>
      </c>
      <c r="H263" s="60" t="s">
        <v>350</v>
      </c>
      <c r="I263" s="87" t="s">
        <v>351</v>
      </c>
      <c r="J263" s="87">
        <v>10</v>
      </c>
      <c r="K263" s="88">
        <v>24887.47</v>
      </c>
      <c r="L263" s="88">
        <v>1507.34</v>
      </c>
      <c r="M263" s="88">
        <v>26394.81</v>
      </c>
    </row>
    <row r="264" spans="1:13">
      <c r="C264" s="86" t="s">
        <v>879</v>
      </c>
    </row>
    <row r="265" spans="1:13">
      <c r="A265" s="60" t="s">
        <v>97</v>
      </c>
      <c r="B265" s="60" t="s">
        <v>116</v>
      </c>
      <c r="C265" s="86" t="s">
        <v>990</v>
      </c>
      <c r="D265" s="87" t="s">
        <v>147</v>
      </c>
      <c r="E265" s="87" t="s">
        <v>118</v>
      </c>
      <c r="F265" s="87" t="s">
        <v>127</v>
      </c>
      <c r="G265" s="86" t="s">
        <v>128</v>
      </c>
      <c r="H265" s="60" t="s">
        <v>583</v>
      </c>
      <c r="I265" s="87" t="s">
        <v>584</v>
      </c>
      <c r="J265" s="87">
        <v>10</v>
      </c>
      <c r="K265" s="88">
        <v>64826.27</v>
      </c>
      <c r="L265" s="88">
        <v>5785.66</v>
      </c>
      <c r="M265" s="88">
        <v>70611.929999999993</v>
      </c>
    </row>
    <row r="266" spans="1:13">
      <c r="C266" s="86" t="s">
        <v>879</v>
      </c>
    </row>
    <row r="267" spans="1:13">
      <c r="A267" s="60" t="s">
        <v>97</v>
      </c>
      <c r="B267" s="60" t="s">
        <v>171</v>
      </c>
      <c r="C267" s="86" t="s">
        <v>991</v>
      </c>
      <c r="D267" s="87" t="s">
        <v>142</v>
      </c>
      <c r="E267" s="87" t="s">
        <v>118</v>
      </c>
      <c r="F267" s="87" t="s">
        <v>119</v>
      </c>
      <c r="G267" s="86" t="s">
        <v>123</v>
      </c>
      <c r="H267" s="60" t="s">
        <v>284</v>
      </c>
      <c r="I267" s="87" t="s">
        <v>285</v>
      </c>
      <c r="J267" s="87">
        <v>10</v>
      </c>
      <c r="K267" s="88">
        <v>10981.16</v>
      </c>
      <c r="L267" s="88">
        <v>52888.52</v>
      </c>
      <c r="M267" s="88">
        <v>63869.68</v>
      </c>
    </row>
    <row r="268" spans="1:13">
      <c r="C268" s="86" t="s">
        <v>879</v>
      </c>
    </row>
    <row r="269" spans="1:13">
      <c r="A269" s="60" t="s">
        <v>97</v>
      </c>
      <c r="B269" s="60" t="s">
        <v>116</v>
      </c>
      <c r="C269" s="86" t="s">
        <v>992</v>
      </c>
      <c r="D269" s="87" t="s">
        <v>117</v>
      </c>
      <c r="E269" s="87" t="s">
        <v>118</v>
      </c>
      <c r="F269" s="87" t="s">
        <v>119</v>
      </c>
      <c r="G269" s="86" t="s">
        <v>123</v>
      </c>
      <c r="H269" s="60" t="s">
        <v>366</v>
      </c>
      <c r="I269" s="87" t="s">
        <v>367</v>
      </c>
      <c r="J269" s="87">
        <v>10</v>
      </c>
      <c r="K269" s="88">
        <v>73143.37</v>
      </c>
      <c r="L269" s="88">
        <v>1192.4100000000001</v>
      </c>
      <c r="M269" s="88">
        <v>74335.78</v>
      </c>
    </row>
    <row r="270" spans="1:13">
      <c r="C270" s="86" t="s">
        <v>879</v>
      </c>
    </row>
    <row r="271" spans="1:13">
      <c r="A271" s="60" t="s">
        <v>96</v>
      </c>
      <c r="B271" s="60" t="s">
        <v>146</v>
      </c>
      <c r="C271" s="86" t="s">
        <v>993</v>
      </c>
      <c r="D271" s="87" t="s">
        <v>147</v>
      </c>
      <c r="E271" s="87" t="s">
        <v>118</v>
      </c>
      <c r="F271" s="87" t="s">
        <v>127</v>
      </c>
      <c r="G271" s="86" t="s">
        <v>128</v>
      </c>
      <c r="H271" s="60" t="s">
        <v>585</v>
      </c>
      <c r="I271" s="87" t="s">
        <v>586</v>
      </c>
      <c r="J271" s="87">
        <v>10</v>
      </c>
      <c r="K271" s="88">
        <v>274.37</v>
      </c>
      <c r="L271" s="88">
        <v>199647.73</v>
      </c>
      <c r="M271" s="88">
        <v>199922.1</v>
      </c>
    </row>
    <row r="272" spans="1:13">
      <c r="C272" s="86" t="s">
        <v>879</v>
      </c>
    </row>
    <row r="273" spans="1:13">
      <c r="A273" s="60" t="s">
        <v>97</v>
      </c>
      <c r="B273" s="60" t="s">
        <v>116</v>
      </c>
      <c r="C273" s="86" t="s">
        <v>994</v>
      </c>
      <c r="D273" s="87" t="s">
        <v>142</v>
      </c>
      <c r="E273" s="87" t="s">
        <v>118</v>
      </c>
      <c r="F273" s="87" t="s">
        <v>119</v>
      </c>
      <c r="G273" s="86" t="s">
        <v>143</v>
      </c>
      <c r="H273" s="60" t="s">
        <v>333</v>
      </c>
      <c r="I273" s="87" t="s">
        <v>334</v>
      </c>
      <c r="J273" s="87">
        <v>10</v>
      </c>
      <c r="K273" s="88">
        <v>44866.26</v>
      </c>
      <c r="L273" s="88">
        <v>14112.14</v>
      </c>
      <c r="M273" s="88">
        <v>58978.400000000001</v>
      </c>
    </row>
    <row r="274" spans="1:13">
      <c r="C274" s="86" t="s">
        <v>879</v>
      </c>
    </row>
    <row r="275" spans="1:13">
      <c r="A275" s="60" t="s">
        <v>96</v>
      </c>
      <c r="B275" s="60" t="s">
        <v>171</v>
      </c>
      <c r="C275" s="86" t="s">
        <v>995</v>
      </c>
      <c r="D275" s="87" t="s">
        <v>147</v>
      </c>
      <c r="E275" s="87" t="s">
        <v>118</v>
      </c>
      <c r="F275" s="87" t="s">
        <v>127</v>
      </c>
      <c r="G275" s="86" t="s">
        <v>128</v>
      </c>
      <c r="H275" s="60" t="s">
        <v>428</v>
      </c>
      <c r="I275" s="87" t="s">
        <v>429</v>
      </c>
      <c r="J275" s="87">
        <v>10</v>
      </c>
      <c r="K275" s="88">
        <v>994.52</v>
      </c>
      <c r="L275" s="88">
        <v>36937.980000000003</v>
      </c>
      <c r="M275" s="88">
        <v>37932.5</v>
      </c>
    </row>
    <row r="276" spans="1:13">
      <c r="C276" s="86" t="s">
        <v>879</v>
      </c>
    </row>
    <row r="277" spans="1:13">
      <c r="A277" s="60" t="s">
        <v>96</v>
      </c>
      <c r="B277" s="60" t="s">
        <v>116</v>
      </c>
      <c r="C277" s="86" t="s">
        <v>996</v>
      </c>
      <c r="D277" s="87" t="s">
        <v>117</v>
      </c>
      <c r="E277" s="87" t="s">
        <v>126</v>
      </c>
      <c r="F277" s="87" t="s">
        <v>127</v>
      </c>
      <c r="G277" s="86" t="s">
        <v>120</v>
      </c>
      <c r="H277" s="60" t="s">
        <v>350</v>
      </c>
      <c r="I277" s="87" t="s">
        <v>351</v>
      </c>
      <c r="J277" s="87">
        <v>10</v>
      </c>
      <c r="K277" s="88">
        <v>28365.98</v>
      </c>
      <c r="L277" s="88">
        <v>3410.9</v>
      </c>
      <c r="M277" s="88">
        <v>31776.880000000001</v>
      </c>
    </row>
    <row r="278" spans="1:13">
      <c r="C278" s="86" t="s">
        <v>879</v>
      </c>
    </row>
    <row r="279" spans="1:13">
      <c r="A279" s="60" t="s">
        <v>97</v>
      </c>
      <c r="B279" s="60" t="s">
        <v>171</v>
      </c>
      <c r="C279" s="86" t="s">
        <v>997</v>
      </c>
      <c r="D279" s="87" t="s">
        <v>147</v>
      </c>
      <c r="E279" s="87" t="s">
        <v>118</v>
      </c>
      <c r="F279" s="87" t="s">
        <v>119</v>
      </c>
      <c r="G279" s="86" t="s">
        <v>151</v>
      </c>
      <c r="H279" s="60" t="s">
        <v>587</v>
      </c>
      <c r="I279" s="87" t="s">
        <v>588</v>
      </c>
      <c r="J279" s="87">
        <v>10</v>
      </c>
      <c r="K279" s="88">
        <v>19482.96</v>
      </c>
      <c r="L279" s="88">
        <v>27434.37</v>
      </c>
      <c r="M279" s="88">
        <v>46917.33</v>
      </c>
    </row>
    <row r="280" spans="1:13">
      <c r="C280" s="86" t="s">
        <v>879</v>
      </c>
    </row>
    <row r="281" spans="1:13">
      <c r="A281" s="60" t="s">
        <v>96</v>
      </c>
      <c r="B281" s="60" t="s">
        <v>116</v>
      </c>
      <c r="C281" s="86" t="s">
        <v>998</v>
      </c>
      <c r="D281" s="87" t="s">
        <v>117</v>
      </c>
      <c r="E281" s="87" t="s">
        <v>126</v>
      </c>
      <c r="F281" s="87" t="s">
        <v>127</v>
      </c>
      <c r="G281" s="86" t="s">
        <v>131</v>
      </c>
      <c r="H281" s="60" t="s">
        <v>589</v>
      </c>
      <c r="I281" s="87" t="s">
        <v>590</v>
      </c>
      <c r="J281" s="87">
        <v>10</v>
      </c>
      <c r="K281" s="88">
        <v>4806.8999999999996</v>
      </c>
      <c r="L281" s="88">
        <v>138015.03</v>
      </c>
      <c r="M281" s="88">
        <v>142821.93</v>
      </c>
    </row>
    <row r="282" spans="1:13">
      <c r="C282" s="86" t="s">
        <v>879</v>
      </c>
    </row>
    <row r="283" spans="1:13">
      <c r="A283" s="60" t="s">
        <v>97</v>
      </c>
      <c r="B283" s="60" t="s">
        <v>146</v>
      </c>
      <c r="C283" s="86" t="s">
        <v>999</v>
      </c>
      <c r="D283" s="87" t="s">
        <v>142</v>
      </c>
      <c r="E283" s="87" t="s">
        <v>118</v>
      </c>
      <c r="F283" s="87" t="s">
        <v>119</v>
      </c>
      <c r="G283" s="86" t="s">
        <v>128</v>
      </c>
      <c r="H283" s="60" t="s">
        <v>591</v>
      </c>
      <c r="I283" s="87" t="s">
        <v>592</v>
      </c>
      <c r="J283" s="87">
        <v>10</v>
      </c>
      <c r="K283" s="88">
        <v>20897.68</v>
      </c>
      <c r="L283" s="88">
        <v>33077.339999999997</v>
      </c>
      <c r="M283" s="88">
        <v>53975.02</v>
      </c>
    </row>
    <row r="284" spans="1:13">
      <c r="C284" s="86" t="s">
        <v>879</v>
      </c>
    </row>
    <row r="285" spans="1:13">
      <c r="A285" s="60" t="s">
        <v>97</v>
      </c>
      <c r="B285" s="60" t="s">
        <v>116</v>
      </c>
      <c r="C285" s="86" t="s">
        <v>1000</v>
      </c>
      <c r="D285" s="87" t="s">
        <v>117</v>
      </c>
      <c r="E285" s="87" t="s">
        <v>118</v>
      </c>
      <c r="F285" s="87" t="s">
        <v>119</v>
      </c>
      <c r="G285" s="86" t="s">
        <v>120</v>
      </c>
      <c r="H285" s="60" t="s">
        <v>593</v>
      </c>
      <c r="I285" s="87" t="s">
        <v>594</v>
      </c>
      <c r="J285" s="87">
        <v>10</v>
      </c>
      <c r="K285" s="88">
        <v>4521.16</v>
      </c>
      <c r="L285" s="88">
        <v>45471.43</v>
      </c>
      <c r="M285" s="88">
        <v>49992.59</v>
      </c>
    </row>
    <row r="286" spans="1:13">
      <c r="C286" s="86" t="s">
        <v>879</v>
      </c>
    </row>
    <row r="287" spans="1:13">
      <c r="A287" s="60" t="s">
        <v>97</v>
      </c>
      <c r="B287" s="60" t="s">
        <v>116</v>
      </c>
      <c r="C287" s="86" t="s">
        <v>1001</v>
      </c>
      <c r="D287" s="87" t="s">
        <v>117</v>
      </c>
      <c r="E287" s="87" t="s">
        <v>118</v>
      </c>
      <c r="F287" s="87" t="s">
        <v>127</v>
      </c>
      <c r="G287" s="86" t="s">
        <v>120</v>
      </c>
      <c r="H287" s="60" t="s">
        <v>595</v>
      </c>
      <c r="I287" s="87" t="s">
        <v>596</v>
      </c>
      <c r="J287" s="87">
        <v>10</v>
      </c>
      <c r="K287" s="88">
        <v>28308.74</v>
      </c>
      <c r="L287" s="88">
        <v>5075.57</v>
      </c>
      <c r="M287" s="88">
        <v>33384.31</v>
      </c>
    </row>
    <row r="288" spans="1:13">
      <c r="C288" s="86" t="s">
        <v>879</v>
      </c>
    </row>
    <row r="289" spans="1:13">
      <c r="A289" s="60" t="s">
        <v>97</v>
      </c>
      <c r="B289" s="60" t="s">
        <v>116</v>
      </c>
      <c r="C289" s="86" t="s">
        <v>1002</v>
      </c>
      <c r="D289" s="87" t="s">
        <v>117</v>
      </c>
      <c r="E289" s="87" t="s">
        <v>118</v>
      </c>
      <c r="F289" s="87" t="s">
        <v>119</v>
      </c>
      <c r="G289" s="86" t="s">
        <v>151</v>
      </c>
      <c r="H289" s="60" t="s">
        <v>597</v>
      </c>
      <c r="I289" s="87" t="s">
        <v>598</v>
      </c>
      <c r="J289" s="87">
        <v>10</v>
      </c>
      <c r="K289" s="88">
        <v>417.95</v>
      </c>
      <c r="L289" s="88">
        <v>67756.27</v>
      </c>
      <c r="M289" s="88">
        <v>68174.22</v>
      </c>
    </row>
    <row r="290" spans="1:13">
      <c r="C290" s="86" t="s">
        <v>879</v>
      </c>
    </row>
    <row r="291" spans="1:13" ht="12.5">
      <c r="A291" s="60" t="s">
        <v>97</v>
      </c>
      <c r="B291" s="60" t="s">
        <v>116</v>
      </c>
      <c r="C291" s="86" t="s">
        <v>1003</v>
      </c>
      <c r="D291" s="87" t="s">
        <v>117</v>
      </c>
      <c r="E291" s="87" t="s">
        <v>118</v>
      </c>
      <c r="F291" s="87" t="s">
        <v>119</v>
      </c>
      <c r="G291" s="86" t="s">
        <v>120</v>
      </c>
      <c r="H291" s="60" t="s">
        <v>599</v>
      </c>
      <c r="I291" s="87" t="s">
        <v>600</v>
      </c>
      <c r="J291" s="87">
        <v>10</v>
      </c>
      <c r="K291" s="61">
        <v>2015.13</v>
      </c>
      <c r="L291" s="61">
        <v>17967.75</v>
      </c>
      <c r="M291" s="61">
        <v>19982.88</v>
      </c>
    </row>
    <row r="292" spans="1:13" ht="12.5">
      <c r="A292" s="60" t="s">
        <v>97</v>
      </c>
      <c r="B292" s="60" t="s">
        <v>116</v>
      </c>
      <c r="C292" s="86" t="s">
        <v>1003</v>
      </c>
      <c r="D292" s="87" t="s">
        <v>117</v>
      </c>
      <c r="E292" s="87" t="s">
        <v>118</v>
      </c>
      <c r="F292" s="87" t="s">
        <v>119</v>
      </c>
      <c r="G292" s="86" t="s">
        <v>123</v>
      </c>
      <c r="H292" s="60" t="s">
        <v>280</v>
      </c>
      <c r="I292" s="87" t="s">
        <v>281</v>
      </c>
      <c r="J292" s="87">
        <v>10</v>
      </c>
      <c r="K292" s="61">
        <v>5621.37</v>
      </c>
      <c r="L292" s="61">
        <v>22912.55</v>
      </c>
      <c r="M292" s="61">
        <v>28533.919999999998</v>
      </c>
    </row>
    <row r="293" spans="1:13" s="66" customFormat="1">
      <c r="A293" s="64" t="s">
        <v>7</v>
      </c>
      <c r="B293" s="64" t="s">
        <v>7</v>
      </c>
      <c r="C293" s="86" t="s">
        <v>1003</v>
      </c>
      <c r="D293" s="63" t="s">
        <v>7</v>
      </c>
      <c r="E293" s="63" t="s">
        <v>7</v>
      </c>
      <c r="F293" s="63" t="s">
        <v>7</v>
      </c>
      <c r="G293" s="63" t="s">
        <v>7</v>
      </c>
      <c r="H293" s="64" t="s">
        <v>7</v>
      </c>
      <c r="I293" s="63" t="s">
        <v>7</v>
      </c>
      <c r="J293" s="63" t="s">
        <v>7</v>
      </c>
      <c r="K293" s="65">
        <v>7636.5</v>
      </c>
      <c r="L293" s="65">
        <v>40880.300000000003</v>
      </c>
      <c r="M293" s="65">
        <v>48516.800000000003</v>
      </c>
    </row>
    <row r="294" spans="1:13">
      <c r="C294" s="86" t="s">
        <v>879</v>
      </c>
    </row>
    <row r="295" spans="1:13" ht="12.5">
      <c r="A295" s="60" t="s">
        <v>96</v>
      </c>
      <c r="B295" s="60" t="s">
        <v>116</v>
      </c>
      <c r="C295" s="86" t="s">
        <v>1004</v>
      </c>
      <c r="D295" s="87" t="s">
        <v>117</v>
      </c>
      <c r="E295" s="87" t="s">
        <v>118</v>
      </c>
      <c r="F295" s="87" t="s">
        <v>119</v>
      </c>
      <c r="G295" s="86" t="s">
        <v>131</v>
      </c>
      <c r="H295" s="60" t="s">
        <v>467</v>
      </c>
      <c r="I295" s="87" t="s">
        <v>468</v>
      </c>
      <c r="J295" s="87">
        <v>10</v>
      </c>
      <c r="K295" s="61">
        <v>3011.92</v>
      </c>
      <c r="L295" s="61">
        <v>19674.04</v>
      </c>
      <c r="M295" s="61">
        <v>22685.96</v>
      </c>
    </row>
    <row r="296" spans="1:13" ht="12.5">
      <c r="A296" s="60" t="s">
        <v>96</v>
      </c>
      <c r="B296" s="60" t="s">
        <v>116</v>
      </c>
      <c r="C296" s="86" t="s">
        <v>1004</v>
      </c>
      <c r="D296" s="87" t="s">
        <v>117</v>
      </c>
      <c r="E296" s="87" t="s">
        <v>118</v>
      </c>
      <c r="F296" s="87" t="s">
        <v>119</v>
      </c>
      <c r="G296" s="86" t="s">
        <v>131</v>
      </c>
      <c r="H296" s="60" t="s">
        <v>601</v>
      </c>
      <c r="I296" s="87" t="s">
        <v>602</v>
      </c>
      <c r="J296" s="87">
        <v>10</v>
      </c>
      <c r="K296" s="61">
        <v>279.35000000000002</v>
      </c>
      <c r="L296" s="61">
        <v>4793.6099999999997</v>
      </c>
      <c r="M296" s="61">
        <v>5072.96</v>
      </c>
    </row>
    <row r="297" spans="1:13" s="66" customFormat="1">
      <c r="A297" s="64" t="s">
        <v>7</v>
      </c>
      <c r="B297" s="64" t="s">
        <v>7</v>
      </c>
      <c r="C297" s="86" t="s">
        <v>1004</v>
      </c>
      <c r="D297" s="63" t="s">
        <v>7</v>
      </c>
      <c r="E297" s="63" t="s">
        <v>7</v>
      </c>
      <c r="F297" s="63" t="s">
        <v>7</v>
      </c>
      <c r="G297" s="63" t="s">
        <v>7</v>
      </c>
      <c r="H297" s="64" t="s">
        <v>7</v>
      </c>
      <c r="I297" s="63" t="s">
        <v>7</v>
      </c>
      <c r="J297" s="63" t="s">
        <v>7</v>
      </c>
      <c r="K297" s="65">
        <v>3291.27</v>
      </c>
      <c r="L297" s="65">
        <v>24467.65</v>
      </c>
      <c r="M297" s="65">
        <v>27758.92</v>
      </c>
    </row>
    <row r="298" spans="1:13">
      <c r="C298" s="86" t="s">
        <v>879</v>
      </c>
    </row>
    <row r="299" spans="1:13">
      <c r="A299" s="60" t="s">
        <v>96</v>
      </c>
      <c r="B299" s="60" t="s">
        <v>116</v>
      </c>
      <c r="C299" s="86" t="s">
        <v>1005</v>
      </c>
      <c r="D299" s="87" t="s">
        <v>142</v>
      </c>
      <c r="E299" s="87" t="s">
        <v>118</v>
      </c>
      <c r="F299" s="87" t="s">
        <v>127</v>
      </c>
      <c r="G299" s="86" t="s">
        <v>131</v>
      </c>
      <c r="H299" s="60" t="s">
        <v>603</v>
      </c>
      <c r="I299" s="87" t="s">
        <v>604</v>
      </c>
      <c r="J299" s="87">
        <v>10</v>
      </c>
      <c r="K299" s="88">
        <v>161617.51999999999</v>
      </c>
      <c r="L299" s="88">
        <v>83.69</v>
      </c>
      <c r="M299" s="88">
        <v>161701.21</v>
      </c>
    </row>
    <row r="300" spans="1:13">
      <c r="C300" s="86" t="s">
        <v>879</v>
      </c>
    </row>
    <row r="301" spans="1:13" ht="12.5">
      <c r="A301" s="60" t="s">
        <v>97</v>
      </c>
      <c r="B301" s="60" t="s">
        <v>116</v>
      </c>
      <c r="C301" s="86" t="s">
        <v>1006</v>
      </c>
      <c r="D301" s="87" t="s">
        <v>117</v>
      </c>
      <c r="E301" s="87" t="s">
        <v>118</v>
      </c>
      <c r="F301" s="87" t="s">
        <v>119</v>
      </c>
      <c r="G301" s="86" t="s">
        <v>151</v>
      </c>
      <c r="H301" s="60" t="s">
        <v>605</v>
      </c>
      <c r="I301" s="87" t="s">
        <v>606</v>
      </c>
      <c r="J301" s="87">
        <v>10</v>
      </c>
      <c r="K301" s="61">
        <v>0</v>
      </c>
      <c r="L301" s="61">
        <v>-112.65</v>
      </c>
      <c r="M301" s="61">
        <v>-112.65</v>
      </c>
    </row>
    <row r="302" spans="1:13" ht="12.5">
      <c r="A302" s="60" t="s">
        <v>97</v>
      </c>
      <c r="B302" s="60" t="s">
        <v>116</v>
      </c>
      <c r="C302" s="86" t="s">
        <v>1006</v>
      </c>
      <c r="D302" s="87" t="s">
        <v>117</v>
      </c>
      <c r="E302" s="87" t="s">
        <v>118</v>
      </c>
      <c r="F302" s="87" t="s">
        <v>119</v>
      </c>
      <c r="G302" s="86" t="s">
        <v>131</v>
      </c>
      <c r="H302" s="60" t="s">
        <v>607</v>
      </c>
      <c r="I302" s="87" t="s">
        <v>608</v>
      </c>
      <c r="J302" s="87">
        <v>10</v>
      </c>
      <c r="K302" s="61">
        <v>301.70999999999998</v>
      </c>
      <c r="L302" s="61">
        <v>62478.15</v>
      </c>
      <c r="M302" s="61">
        <v>62779.86</v>
      </c>
    </row>
    <row r="303" spans="1:13" s="66" customFormat="1">
      <c r="A303" s="64" t="s">
        <v>7</v>
      </c>
      <c r="B303" s="64" t="s">
        <v>7</v>
      </c>
      <c r="C303" s="86" t="s">
        <v>1006</v>
      </c>
      <c r="D303" s="63" t="s">
        <v>7</v>
      </c>
      <c r="E303" s="63" t="s">
        <v>7</v>
      </c>
      <c r="F303" s="63" t="s">
        <v>7</v>
      </c>
      <c r="G303" s="63" t="s">
        <v>7</v>
      </c>
      <c r="H303" s="64" t="s">
        <v>7</v>
      </c>
      <c r="I303" s="63" t="s">
        <v>7</v>
      </c>
      <c r="J303" s="63" t="s">
        <v>7</v>
      </c>
      <c r="K303" s="65">
        <v>301.70999999999998</v>
      </c>
      <c r="L303" s="65">
        <v>62365.5</v>
      </c>
      <c r="M303" s="65">
        <v>62667.21</v>
      </c>
    </row>
    <row r="304" spans="1:13">
      <c r="C304" s="86" t="s">
        <v>879</v>
      </c>
    </row>
    <row r="305" spans="1:13">
      <c r="A305" s="60" t="s">
        <v>96</v>
      </c>
      <c r="B305" s="60" t="s">
        <v>116</v>
      </c>
      <c r="C305" s="86" t="s">
        <v>1007</v>
      </c>
      <c r="D305" s="87" t="s">
        <v>117</v>
      </c>
      <c r="E305" s="87" t="s">
        <v>126</v>
      </c>
      <c r="F305" s="87" t="s">
        <v>127</v>
      </c>
      <c r="G305" s="86" t="s">
        <v>128</v>
      </c>
      <c r="H305" s="60" t="s">
        <v>254</v>
      </c>
      <c r="I305" s="87" t="s">
        <v>255</v>
      </c>
      <c r="J305" s="87">
        <v>10</v>
      </c>
      <c r="K305" s="88">
        <v>30287.95</v>
      </c>
      <c r="L305" s="88">
        <v>958.77</v>
      </c>
      <c r="M305" s="88">
        <v>31246.720000000001</v>
      </c>
    </row>
    <row r="306" spans="1:13">
      <c r="C306" s="86" t="s">
        <v>879</v>
      </c>
    </row>
    <row r="307" spans="1:13" ht="12.5">
      <c r="A307" s="60" t="s">
        <v>97</v>
      </c>
      <c r="B307" s="60" t="s">
        <v>116</v>
      </c>
      <c r="C307" s="86" t="s">
        <v>1008</v>
      </c>
      <c r="D307" s="87" t="s">
        <v>117</v>
      </c>
      <c r="E307" s="87" t="s">
        <v>118</v>
      </c>
      <c r="F307" s="87" t="s">
        <v>119</v>
      </c>
      <c r="G307" s="86" t="s">
        <v>120</v>
      </c>
      <c r="H307" s="60" t="s">
        <v>557</v>
      </c>
      <c r="I307" s="87" t="s">
        <v>558</v>
      </c>
      <c r="J307" s="87">
        <v>10</v>
      </c>
      <c r="K307" s="61">
        <v>6999.57</v>
      </c>
      <c r="L307" s="61">
        <v>11609.22</v>
      </c>
      <c r="M307" s="61">
        <v>18608.79</v>
      </c>
    </row>
    <row r="308" spans="1:13" ht="12.5">
      <c r="A308" s="60" t="s">
        <v>97</v>
      </c>
      <c r="B308" s="60" t="s">
        <v>116</v>
      </c>
      <c r="C308" s="86" t="s">
        <v>1008</v>
      </c>
      <c r="D308" s="87" t="s">
        <v>117</v>
      </c>
      <c r="E308" s="87" t="s">
        <v>118</v>
      </c>
      <c r="F308" s="87" t="s">
        <v>119</v>
      </c>
      <c r="G308" s="86" t="s">
        <v>123</v>
      </c>
      <c r="H308" s="60" t="s">
        <v>557</v>
      </c>
      <c r="I308" s="87" t="s">
        <v>558</v>
      </c>
      <c r="J308" s="87">
        <v>10</v>
      </c>
      <c r="K308" s="61">
        <v>1626.34</v>
      </c>
      <c r="L308" s="61">
        <v>11043.5</v>
      </c>
      <c r="M308" s="61">
        <v>12669.84</v>
      </c>
    </row>
    <row r="309" spans="1:13" s="66" customFormat="1">
      <c r="A309" s="64" t="s">
        <v>7</v>
      </c>
      <c r="B309" s="64" t="s">
        <v>7</v>
      </c>
      <c r="C309" s="86" t="s">
        <v>1008</v>
      </c>
      <c r="D309" s="63" t="s">
        <v>7</v>
      </c>
      <c r="E309" s="63" t="s">
        <v>7</v>
      </c>
      <c r="F309" s="63" t="s">
        <v>7</v>
      </c>
      <c r="G309" s="63" t="s">
        <v>7</v>
      </c>
      <c r="H309" s="64" t="s">
        <v>7</v>
      </c>
      <c r="I309" s="63" t="s">
        <v>7</v>
      </c>
      <c r="J309" s="63" t="s">
        <v>7</v>
      </c>
      <c r="K309" s="65">
        <v>8625.91</v>
      </c>
      <c r="L309" s="65">
        <v>22652.720000000001</v>
      </c>
      <c r="M309" s="65">
        <v>31278.63</v>
      </c>
    </row>
    <row r="310" spans="1:13">
      <c r="C310" s="86" t="s">
        <v>879</v>
      </c>
    </row>
    <row r="311" spans="1:13" ht="12.5">
      <c r="A311" s="60" t="s">
        <v>97</v>
      </c>
      <c r="B311" s="60" t="s">
        <v>116</v>
      </c>
      <c r="C311" s="86" t="s">
        <v>1009</v>
      </c>
      <c r="D311" s="87" t="s">
        <v>142</v>
      </c>
      <c r="E311" s="87" t="s">
        <v>118</v>
      </c>
      <c r="F311" s="87" t="s">
        <v>119</v>
      </c>
      <c r="G311" s="86" t="s">
        <v>123</v>
      </c>
      <c r="H311" s="60" t="s">
        <v>609</v>
      </c>
      <c r="I311" s="87" t="s">
        <v>610</v>
      </c>
      <c r="J311" s="87">
        <v>10</v>
      </c>
      <c r="K311" s="61">
        <v>55.55</v>
      </c>
      <c r="L311" s="61">
        <v>62.04</v>
      </c>
      <c r="M311" s="61">
        <v>117.59</v>
      </c>
    </row>
    <row r="312" spans="1:13" ht="12.5">
      <c r="A312" s="60" t="s">
        <v>97</v>
      </c>
      <c r="B312" s="60" t="s">
        <v>116</v>
      </c>
      <c r="C312" s="86" t="s">
        <v>1009</v>
      </c>
      <c r="D312" s="87" t="s">
        <v>142</v>
      </c>
      <c r="E312" s="87" t="s">
        <v>118</v>
      </c>
      <c r="F312" s="87" t="s">
        <v>119</v>
      </c>
      <c r="G312" s="86" t="s">
        <v>128</v>
      </c>
      <c r="H312" s="60" t="s">
        <v>366</v>
      </c>
      <c r="I312" s="87" t="s">
        <v>367</v>
      </c>
      <c r="J312" s="87">
        <v>10</v>
      </c>
      <c r="K312" s="61">
        <v>68393.460000000006</v>
      </c>
      <c r="L312" s="61">
        <v>2311.54</v>
      </c>
      <c r="M312" s="61">
        <v>70705</v>
      </c>
    </row>
    <row r="313" spans="1:13" s="66" customFormat="1">
      <c r="A313" s="64" t="s">
        <v>7</v>
      </c>
      <c r="B313" s="64" t="s">
        <v>7</v>
      </c>
      <c r="C313" s="86" t="s">
        <v>1009</v>
      </c>
      <c r="D313" s="63" t="s">
        <v>7</v>
      </c>
      <c r="E313" s="63" t="s">
        <v>7</v>
      </c>
      <c r="F313" s="63" t="s">
        <v>7</v>
      </c>
      <c r="G313" s="63" t="s">
        <v>7</v>
      </c>
      <c r="H313" s="64" t="s">
        <v>7</v>
      </c>
      <c r="I313" s="63" t="s">
        <v>7</v>
      </c>
      <c r="J313" s="63" t="s">
        <v>7</v>
      </c>
      <c r="K313" s="65">
        <v>68449.009999999995</v>
      </c>
      <c r="L313" s="65">
        <v>2373.58</v>
      </c>
      <c r="M313" s="65">
        <v>70822.59</v>
      </c>
    </row>
    <row r="314" spans="1:13">
      <c r="C314" s="86" t="s">
        <v>879</v>
      </c>
    </row>
    <row r="315" spans="1:13">
      <c r="A315" s="60" t="s">
        <v>97</v>
      </c>
      <c r="B315" s="60" t="s">
        <v>116</v>
      </c>
      <c r="C315" s="86" t="s">
        <v>1010</v>
      </c>
      <c r="D315" s="87" t="s">
        <v>117</v>
      </c>
      <c r="E315" s="87" t="s">
        <v>150</v>
      </c>
      <c r="F315" s="87" t="s">
        <v>119</v>
      </c>
      <c r="G315" s="86" t="s">
        <v>154</v>
      </c>
      <c r="H315" s="60" t="s">
        <v>611</v>
      </c>
      <c r="I315" s="87" t="s">
        <v>612</v>
      </c>
      <c r="J315" s="87">
        <v>10</v>
      </c>
      <c r="K315" s="88">
        <v>1727.52</v>
      </c>
      <c r="L315" s="88">
        <v>23857.52</v>
      </c>
      <c r="M315" s="88">
        <v>25585.040000000001</v>
      </c>
    </row>
    <row r="316" spans="1:13">
      <c r="C316" s="86" t="s">
        <v>879</v>
      </c>
    </row>
    <row r="317" spans="1:13">
      <c r="A317" s="60" t="s">
        <v>97</v>
      </c>
      <c r="B317" s="60" t="s">
        <v>116</v>
      </c>
      <c r="C317" s="86" t="s">
        <v>1011</v>
      </c>
      <c r="D317" s="87" t="s">
        <v>142</v>
      </c>
      <c r="E317" s="87" t="s">
        <v>126</v>
      </c>
      <c r="F317" s="87" t="s">
        <v>127</v>
      </c>
      <c r="G317" s="86" t="s">
        <v>123</v>
      </c>
      <c r="H317" s="60" t="s">
        <v>613</v>
      </c>
      <c r="I317" s="87" t="s">
        <v>614</v>
      </c>
      <c r="J317" s="87">
        <v>10</v>
      </c>
      <c r="K317" s="88">
        <v>13195.95</v>
      </c>
      <c r="L317" s="88">
        <v>34954.400000000001</v>
      </c>
      <c r="M317" s="88">
        <v>48150.35</v>
      </c>
    </row>
    <row r="318" spans="1:13">
      <c r="C318" s="86" t="s">
        <v>879</v>
      </c>
    </row>
    <row r="319" spans="1:13">
      <c r="A319" s="60" t="s">
        <v>96</v>
      </c>
      <c r="B319" s="60" t="s">
        <v>116</v>
      </c>
      <c r="C319" s="86" t="s">
        <v>1012</v>
      </c>
      <c r="D319" s="87" t="s">
        <v>117</v>
      </c>
      <c r="E319" s="87" t="s">
        <v>126</v>
      </c>
      <c r="F319" s="87" t="s">
        <v>119</v>
      </c>
      <c r="G319" s="86" t="s">
        <v>120</v>
      </c>
      <c r="H319" s="60" t="s">
        <v>615</v>
      </c>
      <c r="I319" s="87" t="s">
        <v>616</v>
      </c>
      <c r="J319" s="87">
        <v>10</v>
      </c>
      <c r="K319" s="88">
        <v>24240.48</v>
      </c>
      <c r="L319" s="88">
        <v>5296.62</v>
      </c>
      <c r="M319" s="88">
        <v>29537.1</v>
      </c>
    </row>
    <row r="320" spans="1:13">
      <c r="C320" s="86" t="s">
        <v>879</v>
      </c>
    </row>
    <row r="321" spans="1:13">
      <c r="A321" s="60" t="s">
        <v>96</v>
      </c>
      <c r="B321" s="60" t="s">
        <v>116</v>
      </c>
      <c r="C321" s="86" t="s">
        <v>1013</v>
      </c>
      <c r="D321" s="87" t="s">
        <v>117</v>
      </c>
      <c r="E321" s="87" t="s">
        <v>118</v>
      </c>
      <c r="F321" s="87" t="s">
        <v>119</v>
      </c>
      <c r="G321" s="86" t="s">
        <v>131</v>
      </c>
      <c r="H321" s="60" t="s">
        <v>362</v>
      </c>
      <c r="I321" s="87" t="s">
        <v>363</v>
      </c>
      <c r="J321" s="87">
        <v>10</v>
      </c>
      <c r="K321" s="88">
        <v>24452.799999999999</v>
      </c>
      <c r="L321" s="88">
        <v>18709.82</v>
      </c>
      <c r="M321" s="88">
        <v>43162.62</v>
      </c>
    </row>
    <row r="322" spans="1:13">
      <c r="C322" s="86" t="s">
        <v>879</v>
      </c>
    </row>
    <row r="323" spans="1:13">
      <c r="A323" s="60" t="s">
        <v>97</v>
      </c>
      <c r="B323" s="60" t="s">
        <v>116</v>
      </c>
      <c r="C323" s="86" t="s">
        <v>1014</v>
      </c>
      <c r="D323" s="87" t="s">
        <v>117</v>
      </c>
      <c r="E323" s="87" t="s">
        <v>118</v>
      </c>
      <c r="F323" s="87" t="s">
        <v>119</v>
      </c>
      <c r="G323" s="86" t="s">
        <v>128</v>
      </c>
      <c r="H323" s="60" t="s">
        <v>617</v>
      </c>
      <c r="I323" s="87" t="s">
        <v>618</v>
      </c>
      <c r="J323" s="87">
        <v>10</v>
      </c>
      <c r="K323" s="88">
        <v>43670.22</v>
      </c>
      <c r="L323" s="88">
        <v>18226.189999999999</v>
      </c>
      <c r="M323" s="88">
        <v>61896.41</v>
      </c>
    </row>
    <row r="324" spans="1:13">
      <c r="C324" s="86" t="s">
        <v>879</v>
      </c>
    </row>
    <row r="325" spans="1:13">
      <c r="A325" s="60" t="s">
        <v>97</v>
      </c>
      <c r="B325" s="60" t="s">
        <v>116</v>
      </c>
      <c r="C325" s="86" t="s">
        <v>1015</v>
      </c>
      <c r="D325" s="87" t="s">
        <v>117</v>
      </c>
      <c r="E325" s="87" t="s">
        <v>118</v>
      </c>
      <c r="F325" s="87" t="s">
        <v>119</v>
      </c>
      <c r="G325" s="86" t="s">
        <v>123</v>
      </c>
      <c r="H325" s="60" t="s">
        <v>603</v>
      </c>
      <c r="I325" s="87" t="s">
        <v>604</v>
      </c>
      <c r="J325" s="87">
        <v>10</v>
      </c>
      <c r="K325" s="88">
        <v>57765.39</v>
      </c>
      <c r="L325" s="88">
        <v>1095.9100000000001</v>
      </c>
      <c r="M325" s="88">
        <v>58861.3</v>
      </c>
    </row>
    <row r="326" spans="1:13">
      <c r="C326" s="86" t="s">
        <v>879</v>
      </c>
    </row>
    <row r="327" spans="1:13">
      <c r="A327" s="60" t="s">
        <v>97</v>
      </c>
      <c r="B327" s="60" t="s">
        <v>116</v>
      </c>
      <c r="C327" s="86" t="s">
        <v>1016</v>
      </c>
      <c r="D327" s="87" t="s">
        <v>142</v>
      </c>
      <c r="E327" s="87" t="s">
        <v>118</v>
      </c>
      <c r="F327" s="87" t="s">
        <v>127</v>
      </c>
      <c r="G327" s="86" t="s">
        <v>128</v>
      </c>
      <c r="H327" s="60" t="s">
        <v>619</v>
      </c>
      <c r="I327" s="87" t="s">
        <v>620</v>
      </c>
      <c r="J327" s="87">
        <v>10</v>
      </c>
      <c r="K327" s="88">
        <v>38.76</v>
      </c>
      <c r="L327" s="88">
        <v>41455.449999999997</v>
      </c>
      <c r="M327" s="88">
        <v>41494.21</v>
      </c>
    </row>
    <row r="328" spans="1:13">
      <c r="C328" s="86" t="s">
        <v>879</v>
      </c>
    </row>
    <row r="329" spans="1:13" ht="12.5">
      <c r="A329" s="60" t="s">
        <v>97</v>
      </c>
      <c r="B329" s="60" t="s">
        <v>116</v>
      </c>
      <c r="C329" s="86" t="s">
        <v>1017</v>
      </c>
      <c r="D329" s="87" t="s">
        <v>117</v>
      </c>
      <c r="E329" s="87" t="s">
        <v>118</v>
      </c>
      <c r="F329" s="87" t="s">
        <v>119</v>
      </c>
      <c r="G329" s="86" t="s">
        <v>120</v>
      </c>
      <c r="H329" s="60" t="s">
        <v>621</v>
      </c>
      <c r="I329" s="87" t="s">
        <v>622</v>
      </c>
      <c r="J329" s="87">
        <v>10</v>
      </c>
      <c r="K329" s="61">
        <v>0</v>
      </c>
      <c r="L329" s="61">
        <v>278.47000000000003</v>
      </c>
      <c r="M329" s="61">
        <v>278.47000000000003</v>
      </c>
    </row>
    <row r="330" spans="1:13" ht="12.5">
      <c r="A330" s="60" t="s">
        <v>97</v>
      </c>
      <c r="B330" s="60" t="s">
        <v>116</v>
      </c>
      <c r="C330" s="86" t="s">
        <v>1017</v>
      </c>
      <c r="D330" s="87" t="s">
        <v>117</v>
      </c>
      <c r="E330" s="87" t="s">
        <v>118</v>
      </c>
      <c r="F330" s="87" t="s">
        <v>119</v>
      </c>
      <c r="G330" s="86" t="s">
        <v>123</v>
      </c>
      <c r="H330" s="60" t="s">
        <v>623</v>
      </c>
      <c r="I330" s="87" t="s">
        <v>624</v>
      </c>
      <c r="J330" s="87">
        <v>10</v>
      </c>
      <c r="K330" s="61">
        <v>248.77</v>
      </c>
      <c r="L330" s="61">
        <v>49928.73</v>
      </c>
      <c r="M330" s="61">
        <v>50177.5</v>
      </c>
    </row>
    <row r="331" spans="1:13" s="66" customFormat="1">
      <c r="A331" s="64" t="s">
        <v>7</v>
      </c>
      <c r="B331" s="64" t="s">
        <v>7</v>
      </c>
      <c r="C331" s="86" t="s">
        <v>1017</v>
      </c>
      <c r="D331" s="63" t="s">
        <v>7</v>
      </c>
      <c r="E331" s="63" t="s">
        <v>7</v>
      </c>
      <c r="F331" s="63" t="s">
        <v>7</v>
      </c>
      <c r="G331" s="63" t="s">
        <v>7</v>
      </c>
      <c r="H331" s="64" t="s">
        <v>7</v>
      </c>
      <c r="I331" s="63" t="s">
        <v>7</v>
      </c>
      <c r="J331" s="63" t="s">
        <v>7</v>
      </c>
      <c r="K331" s="65">
        <v>248.77</v>
      </c>
      <c r="L331" s="65">
        <v>50207.199999999997</v>
      </c>
      <c r="M331" s="65">
        <v>50455.97</v>
      </c>
    </row>
    <row r="332" spans="1:13">
      <c r="C332" s="86" t="s">
        <v>879</v>
      </c>
    </row>
    <row r="333" spans="1:13">
      <c r="A333" s="60" t="s">
        <v>97</v>
      </c>
      <c r="B333" s="60" t="s">
        <v>116</v>
      </c>
      <c r="C333" s="86" t="s">
        <v>1018</v>
      </c>
      <c r="D333" s="87" t="s">
        <v>117</v>
      </c>
      <c r="E333" s="87" t="s">
        <v>126</v>
      </c>
      <c r="F333" s="87" t="s">
        <v>127</v>
      </c>
      <c r="G333" s="86" t="s">
        <v>123</v>
      </c>
      <c r="H333" s="60" t="s">
        <v>625</v>
      </c>
      <c r="I333" s="87" t="s">
        <v>626</v>
      </c>
      <c r="J333" s="87">
        <v>10</v>
      </c>
      <c r="K333" s="88">
        <v>18342.72</v>
      </c>
      <c r="L333" s="88">
        <v>60856.15</v>
      </c>
      <c r="M333" s="88">
        <v>79198.87</v>
      </c>
    </row>
    <row r="334" spans="1:13">
      <c r="C334" s="86" t="s">
        <v>879</v>
      </c>
    </row>
    <row r="335" spans="1:13">
      <c r="A335" s="60" t="s">
        <v>97</v>
      </c>
      <c r="B335" s="60" t="s">
        <v>116</v>
      </c>
      <c r="C335" s="86" t="s">
        <v>1019</v>
      </c>
      <c r="D335" s="87" t="s">
        <v>142</v>
      </c>
      <c r="E335" s="87" t="s">
        <v>118</v>
      </c>
      <c r="F335" s="87" t="s">
        <v>119</v>
      </c>
      <c r="G335" s="86" t="s">
        <v>131</v>
      </c>
      <c r="H335" s="60" t="s">
        <v>163</v>
      </c>
      <c r="I335" s="87" t="s">
        <v>164</v>
      </c>
      <c r="J335" s="87">
        <v>10</v>
      </c>
      <c r="K335" s="88">
        <v>4352.83</v>
      </c>
      <c r="L335" s="88">
        <v>52866.79</v>
      </c>
      <c r="M335" s="88">
        <v>57219.62</v>
      </c>
    </row>
    <row r="336" spans="1:13">
      <c r="C336" s="86" t="s">
        <v>879</v>
      </c>
    </row>
    <row r="337" spans="1:13" ht="12.5">
      <c r="A337" s="60" t="s">
        <v>97</v>
      </c>
      <c r="B337" s="60" t="s">
        <v>116</v>
      </c>
      <c r="C337" s="86" t="s">
        <v>1020</v>
      </c>
      <c r="D337" s="87" t="s">
        <v>117</v>
      </c>
      <c r="E337" s="87" t="s">
        <v>126</v>
      </c>
      <c r="F337" s="87" t="s">
        <v>119</v>
      </c>
      <c r="G337" s="86" t="s">
        <v>120</v>
      </c>
      <c r="H337" s="60" t="s">
        <v>483</v>
      </c>
      <c r="I337" s="87" t="s">
        <v>484</v>
      </c>
      <c r="J337" s="87">
        <v>10</v>
      </c>
      <c r="K337" s="61">
        <v>79994.05</v>
      </c>
      <c r="L337" s="61">
        <v>4471.2</v>
      </c>
      <c r="M337" s="61">
        <v>84465.25</v>
      </c>
    </row>
    <row r="338" spans="1:13" ht="12.5">
      <c r="A338" s="60" t="s">
        <v>97</v>
      </c>
      <c r="B338" s="60" t="s">
        <v>116</v>
      </c>
      <c r="C338" s="86" t="s">
        <v>1020</v>
      </c>
      <c r="D338" s="87" t="s">
        <v>117</v>
      </c>
      <c r="E338" s="87" t="s">
        <v>126</v>
      </c>
      <c r="F338" s="87" t="s">
        <v>119</v>
      </c>
      <c r="G338" s="86" t="s">
        <v>123</v>
      </c>
      <c r="H338" s="60" t="s">
        <v>627</v>
      </c>
      <c r="I338" s="87" t="s">
        <v>628</v>
      </c>
      <c r="J338" s="87">
        <v>10</v>
      </c>
      <c r="K338" s="61">
        <v>27152.12</v>
      </c>
      <c r="L338" s="61">
        <v>1809.42</v>
      </c>
      <c r="M338" s="61">
        <v>28961.54</v>
      </c>
    </row>
    <row r="339" spans="1:13" s="66" customFormat="1">
      <c r="A339" s="64" t="s">
        <v>7</v>
      </c>
      <c r="B339" s="64" t="s">
        <v>7</v>
      </c>
      <c r="C339" s="86" t="s">
        <v>1020</v>
      </c>
      <c r="D339" s="63" t="s">
        <v>7</v>
      </c>
      <c r="E339" s="63" t="s">
        <v>7</v>
      </c>
      <c r="F339" s="63" t="s">
        <v>7</v>
      </c>
      <c r="G339" s="63" t="s">
        <v>7</v>
      </c>
      <c r="H339" s="64" t="s">
        <v>7</v>
      </c>
      <c r="I339" s="63" t="s">
        <v>7</v>
      </c>
      <c r="J339" s="63" t="s">
        <v>7</v>
      </c>
      <c r="K339" s="65">
        <v>107146.17</v>
      </c>
      <c r="L339" s="65">
        <v>6280.62</v>
      </c>
      <c r="M339" s="65">
        <v>113426.79</v>
      </c>
    </row>
    <row r="340" spans="1:13">
      <c r="C340" s="86" t="s">
        <v>879</v>
      </c>
    </row>
    <row r="341" spans="1:13" ht="12.5">
      <c r="A341" s="60" t="s">
        <v>96</v>
      </c>
      <c r="B341" s="60" t="s">
        <v>116</v>
      </c>
      <c r="C341" s="86" t="s">
        <v>1021</v>
      </c>
      <c r="D341" s="87" t="s">
        <v>117</v>
      </c>
      <c r="E341" s="87" t="s">
        <v>126</v>
      </c>
      <c r="F341" s="87" t="s">
        <v>127</v>
      </c>
      <c r="G341" s="86" t="s">
        <v>120</v>
      </c>
      <c r="H341" s="60" t="s">
        <v>184</v>
      </c>
      <c r="I341" s="87" t="s">
        <v>185</v>
      </c>
      <c r="J341" s="87">
        <v>10</v>
      </c>
      <c r="K341" s="61">
        <v>121951.08</v>
      </c>
      <c r="L341" s="61">
        <v>7474.37</v>
      </c>
      <c r="M341" s="61">
        <v>129425.45</v>
      </c>
    </row>
    <row r="342" spans="1:13" ht="12.5">
      <c r="A342" s="60" t="s">
        <v>97</v>
      </c>
      <c r="B342" s="60" t="s">
        <v>116</v>
      </c>
      <c r="C342" s="86" t="s">
        <v>1021</v>
      </c>
      <c r="D342" s="87" t="s">
        <v>117</v>
      </c>
      <c r="E342" s="87" t="s">
        <v>126</v>
      </c>
      <c r="F342" s="87" t="s">
        <v>127</v>
      </c>
      <c r="G342" s="86" t="s">
        <v>120</v>
      </c>
      <c r="H342" s="60" t="s">
        <v>129</v>
      </c>
      <c r="I342" s="87" t="s">
        <v>130</v>
      </c>
      <c r="J342" s="87">
        <v>10</v>
      </c>
      <c r="K342" s="61">
        <v>0</v>
      </c>
      <c r="L342" s="61">
        <v>4004.48</v>
      </c>
      <c r="M342" s="61">
        <v>4004.48</v>
      </c>
    </row>
    <row r="343" spans="1:13" s="66" customFormat="1">
      <c r="A343" s="64" t="s">
        <v>7</v>
      </c>
      <c r="B343" s="64" t="s">
        <v>7</v>
      </c>
      <c r="C343" s="86" t="s">
        <v>1021</v>
      </c>
      <c r="D343" s="63" t="s">
        <v>7</v>
      </c>
      <c r="E343" s="63" t="s">
        <v>7</v>
      </c>
      <c r="F343" s="63" t="s">
        <v>7</v>
      </c>
      <c r="G343" s="63" t="s">
        <v>7</v>
      </c>
      <c r="H343" s="64" t="s">
        <v>7</v>
      </c>
      <c r="I343" s="63" t="s">
        <v>7</v>
      </c>
      <c r="J343" s="63" t="s">
        <v>7</v>
      </c>
      <c r="K343" s="65">
        <v>121951.08</v>
      </c>
      <c r="L343" s="65">
        <v>11478.85</v>
      </c>
      <c r="M343" s="65">
        <v>133429.93</v>
      </c>
    </row>
    <row r="344" spans="1:13">
      <c r="C344" s="86" t="s">
        <v>879</v>
      </c>
    </row>
    <row r="345" spans="1:13">
      <c r="A345" s="60" t="s">
        <v>96</v>
      </c>
      <c r="B345" s="60" t="s">
        <v>116</v>
      </c>
      <c r="C345" s="86" t="s">
        <v>1022</v>
      </c>
      <c r="D345" s="87" t="s">
        <v>117</v>
      </c>
      <c r="E345" s="87" t="s">
        <v>118</v>
      </c>
      <c r="F345" s="87" t="s">
        <v>127</v>
      </c>
      <c r="G345" s="86" t="s">
        <v>131</v>
      </c>
      <c r="H345" s="60" t="s">
        <v>629</v>
      </c>
      <c r="I345" s="87" t="s">
        <v>630</v>
      </c>
      <c r="J345" s="87">
        <v>10</v>
      </c>
      <c r="K345" s="88">
        <v>36949.71</v>
      </c>
      <c r="L345" s="88">
        <v>1575.47</v>
      </c>
      <c r="M345" s="88">
        <v>38525.18</v>
      </c>
    </row>
    <row r="346" spans="1:13">
      <c r="C346" s="86" t="s">
        <v>879</v>
      </c>
    </row>
    <row r="347" spans="1:13">
      <c r="A347" s="60" t="s">
        <v>97</v>
      </c>
      <c r="B347" s="60" t="s">
        <v>116</v>
      </c>
      <c r="C347" s="86" t="s">
        <v>1023</v>
      </c>
      <c r="D347" s="87" t="s">
        <v>117</v>
      </c>
      <c r="E347" s="87" t="s">
        <v>118</v>
      </c>
      <c r="F347" s="87" t="s">
        <v>119</v>
      </c>
      <c r="G347" s="86" t="s">
        <v>123</v>
      </c>
      <c r="H347" s="60" t="s">
        <v>631</v>
      </c>
      <c r="I347" s="87" t="s">
        <v>632</v>
      </c>
      <c r="J347" s="87">
        <v>10</v>
      </c>
      <c r="K347" s="88">
        <v>79774.210000000006</v>
      </c>
      <c r="L347" s="88">
        <v>8316.06</v>
      </c>
      <c r="M347" s="88">
        <v>88090.27</v>
      </c>
    </row>
    <row r="348" spans="1:13">
      <c r="C348" s="86" t="s">
        <v>879</v>
      </c>
    </row>
    <row r="349" spans="1:13" ht="12.5">
      <c r="A349" s="60" t="s">
        <v>97</v>
      </c>
      <c r="B349" s="60" t="s">
        <v>146</v>
      </c>
      <c r="C349" s="86" t="s">
        <v>1024</v>
      </c>
      <c r="D349" s="87" t="s">
        <v>147</v>
      </c>
      <c r="E349" s="87" t="s">
        <v>118</v>
      </c>
      <c r="F349" s="87" t="s">
        <v>119</v>
      </c>
      <c r="G349" s="86" t="s">
        <v>123</v>
      </c>
      <c r="H349" s="60" t="s">
        <v>184</v>
      </c>
      <c r="I349" s="87" t="s">
        <v>185</v>
      </c>
      <c r="J349" s="87">
        <v>10</v>
      </c>
      <c r="K349" s="61">
        <v>154.72999999999999</v>
      </c>
      <c r="L349" s="61">
        <v>5078.13</v>
      </c>
      <c r="M349" s="61">
        <v>5232.8599999999997</v>
      </c>
    </row>
    <row r="350" spans="1:13" ht="12.5">
      <c r="A350" s="60" t="s">
        <v>97</v>
      </c>
      <c r="B350" s="60" t="s">
        <v>146</v>
      </c>
      <c r="C350" s="86" t="s">
        <v>1024</v>
      </c>
      <c r="D350" s="87" t="s">
        <v>147</v>
      </c>
      <c r="E350" s="87" t="s">
        <v>118</v>
      </c>
      <c r="F350" s="87" t="s">
        <v>119</v>
      </c>
      <c r="G350" s="86" t="s">
        <v>128</v>
      </c>
      <c r="H350" s="60" t="s">
        <v>633</v>
      </c>
      <c r="I350" s="87" t="s">
        <v>634</v>
      </c>
      <c r="J350" s="87">
        <v>10</v>
      </c>
      <c r="K350" s="61">
        <v>48.07</v>
      </c>
      <c r="L350" s="61">
        <v>26407.4</v>
      </c>
      <c r="M350" s="61">
        <v>26455.47</v>
      </c>
    </row>
    <row r="351" spans="1:13" s="66" customFormat="1">
      <c r="A351" s="64" t="s">
        <v>7</v>
      </c>
      <c r="B351" s="64" t="s">
        <v>7</v>
      </c>
      <c r="C351" s="86" t="s">
        <v>1024</v>
      </c>
      <c r="D351" s="63" t="s">
        <v>7</v>
      </c>
      <c r="E351" s="63" t="s">
        <v>7</v>
      </c>
      <c r="F351" s="63" t="s">
        <v>7</v>
      </c>
      <c r="G351" s="63" t="s">
        <v>7</v>
      </c>
      <c r="H351" s="64" t="s">
        <v>7</v>
      </c>
      <c r="I351" s="63" t="s">
        <v>7</v>
      </c>
      <c r="J351" s="63" t="s">
        <v>7</v>
      </c>
      <c r="K351" s="65">
        <v>202.8</v>
      </c>
      <c r="L351" s="65">
        <v>31485.53</v>
      </c>
      <c r="M351" s="65">
        <v>31688.33</v>
      </c>
    </row>
    <row r="352" spans="1:13">
      <c r="C352" s="86" t="s">
        <v>879</v>
      </c>
    </row>
    <row r="353" spans="1:13" ht="12.5">
      <c r="A353" s="60" t="s">
        <v>96</v>
      </c>
      <c r="B353" s="60" t="s">
        <v>116</v>
      </c>
      <c r="C353" s="86" t="s">
        <v>1025</v>
      </c>
      <c r="D353" s="87" t="s">
        <v>147</v>
      </c>
      <c r="E353" s="87" t="s">
        <v>126</v>
      </c>
      <c r="F353" s="87" t="s">
        <v>127</v>
      </c>
      <c r="G353" s="86" t="s">
        <v>123</v>
      </c>
      <c r="H353" s="60" t="s">
        <v>635</v>
      </c>
      <c r="I353" s="87" t="s">
        <v>636</v>
      </c>
      <c r="J353" s="87">
        <v>10</v>
      </c>
      <c r="K353" s="61">
        <v>2530.67</v>
      </c>
      <c r="L353" s="61">
        <v>12389.43</v>
      </c>
      <c r="M353" s="61">
        <v>14920.1</v>
      </c>
    </row>
    <row r="354" spans="1:13" ht="12.5">
      <c r="A354" s="60" t="s">
        <v>96</v>
      </c>
      <c r="B354" s="60" t="s">
        <v>146</v>
      </c>
      <c r="C354" s="86" t="s">
        <v>1025</v>
      </c>
      <c r="D354" s="87" t="s">
        <v>147</v>
      </c>
      <c r="E354" s="87" t="s">
        <v>126</v>
      </c>
      <c r="F354" s="87" t="s">
        <v>127</v>
      </c>
      <c r="G354" s="86" t="s">
        <v>123</v>
      </c>
      <c r="H354" s="60" t="s">
        <v>262</v>
      </c>
      <c r="I354" s="87" t="s">
        <v>263</v>
      </c>
      <c r="J354" s="87">
        <v>10</v>
      </c>
      <c r="K354" s="61">
        <v>4244.22</v>
      </c>
      <c r="L354" s="61">
        <v>86261.7</v>
      </c>
      <c r="M354" s="61">
        <v>90505.919999999998</v>
      </c>
    </row>
    <row r="355" spans="1:13" ht="12.5">
      <c r="A355" s="60" t="s">
        <v>97</v>
      </c>
      <c r="B355" s="60" t="s">
        <v>116</v>
      </c>
      <c r="C355" s="86" t="s">
        <v>1025</v>
      </c>
      <c r="D355" s="87" t="s">
        <v>147</v>
      </c>
      <c r="E355" s="87" t="s">
        <v>126</v>
      </c>
      <c r="F355" s="87" t="s">
        <v>127</v>
      </c>
      <c r="G355" s="86" t="s">
        <v>123</v>
      </c>
      <c r="H355" s="60" t="s">
        <v>262</v>
      </c>
      <c r="I355" s="87" t="s">
        <v>263</v>
      </c>
      <c r="J355" s="87">
        <v>10</v>
      </c>
      <c r="K355" s="61">
        <v>110.35</v>
      </c>
      <c r="L355" s="61">
        <v>103107.89</v>
      </c>
      <c r="M355" s="61">
        <v>103218.24000000001</v>
      </c>
    </row>
    <row r="356" spans="1:13" s="66" customFormat="1">
      <c r="A356" s="64" t="s">
        <v>7</v>
      </c>
      <c r="B356" s="64" t="s">
        <v>7</v>
      </c>
      <c r="C356" s="86" t="s">
        <v>1025</v>
      </c>
      <c r="D356" s="63" t="s">
        <v>7</v>
      </c>
      <c r="E356" s="63" t="s">
        <v>7</v>
      </c>
      <c r="F356" s="63" t="s">
        <v>7</v>
      </c>
      <c r="G356" s="63" t="s">
        <v>7</v>
      </c>
      <c r="H356" s="64" t="s">
        <v>7</v>
      </c>
      <c r="I356" s="63" t="s">
        <v>7</v>
      </c>
      <c r="J356" s="63" t="s">
        <v>7</v>
      </c>
      <c r="K356" s="65">
        <v>6885.24</v>
      </c>
      <c r="L356" s="65">
        <v>201759.02</v>
      </c>
      <c r="M356" s="65">
        <v>208644.26</v>
      </c>
    </row>
    <row r="357" spans="1:13">
      <c r="C357" s="86" t="s">
        <v>879</v>
      </c>
    </row>
    <row r="358" spans="1:13">
      <c r="A358" s="60" t="s">
        <v>97</v>
      </c>
      <c r="B358" s="60" t="s">
        <v>116</v>
      </c>
      <c r="C358" s="86" t="s">
        <v>1026</v>
      </c>
      <c r="D358" s="87" t="s">
        <v>117</v>
      </c>
      <c r="E358" s="87" t="s">
        <v>118</v>
      </c>
      <c r="F358" s="87" t="s">
        <v>127</v>
      </c>
      <c r="G358" s="86" t="s">
        <v>131</v>
      </c>
      <c r="H358" s="60" t="s">
        <v>159</v>
      </c>
      <c r="I358" s="87" t="s">
        <v>160</v>
      </c>
      <c r="J358" s="87">
        <v>10</v>
      </c>
      <c r="K358" s="88">
        <v>42540.18</v>
      </c>
      <c r="L358" s="88">
        <v>1918.18</v>
      </c>
      <c r="M358" s="88">
        <v>44458.36</v>
      </c>
    </row>
    <row r="359" spans="1:13">
      <c r="C359" s="86" t="s">
        <v>879</v>
      </c>
    </row>
    <row r="360" spans="1:13">
      <c r="A360" s="60" t="s">
        <v>96</v>
      </c>
      <c r="B360" s="60" t="s">
        <v>116</v>
      </c>
      <c r="C360" s="86" t="s">
        <v>1027</v>
      </c>
      <c r="D360" s="87" t="s">
        <v>117</v>
      </c>
      <c r="E360" s="87" t="s">
        <v>126</v>
      </c>
      <c r="F360" s="87" t="s">
        <v>127</v>
      </c>
      <c r="G360" s="86" t="s">
        <v>120</v>
      </c>
      <c r="H360" s="60" t="s">
        <v>637</v>
      </c>
      <c r="I360" s="87" t="s">
        <v>638</v>
      </c>
      <c r="J360" s="87">
        <v>10</v>
      </c>
      <c r="K360" s="88">
        <v>444650.33</v>
      </c>
      <c r="L360" s="88">
        <v>39176.53</v>
      </c>
      <c r="M360" s="88">
        <v>483826.86</v>
      </c>
    </row>
    <row r="361" spans="1:13">
      <c r="C361" s="86" t="s">
        <v>879</v>
      </c>
    </row>
    <row r="362" spans="1:13">
      <c r="A362" s="60" t="s">
        <v>97</v>
      </c>
      <c r="B362" s="60" t="s">
        <v>116</v>
      </c>
      <c r="C362" s="86" t="s">
        <v>1028</v>
      </c>
      <c r="D362" s="87" t="s">
        <v>117</v>
      </c>
      <c r="E362" s="87" t="s">
        <v>118</v>
      </c>
      <c r="F362" s="87" t="s">
        <v>119</v>
      </c>
      <c r="G362" s="86" t="s">
        <v>123</v>
      </c>
      <c r="H362" s="60" t="s">
        <v>639</v>
      </c>
      <c r="I362" s="87" t="s">
        <v>640</v>
      </c>
      <c r="J362" s="87">
        <v>10</v>
      </c>
      <c r="K362" s="88">
        <v>61100.19</v>
      </c>
      <c r="L362" s="88">
        <v>6926.45</v>
      </c>
      <c r="M362" s="88">
        <v>68026.64</v>
      </c>
    </row>
    <row r="363" spans="1:13">
      <c r="C363" s="86" t="s">
        <v>879</v>
      </c>
    </row>
    <row r="364" spans="1:13">
      <c r="A364" s="60" t="s">
        <v>97</v>
      </c>
      <c r="B364" s="60" t="s">
        <v>116</v>
      </c>
      <c r="C364" s="86" t="s">
        <v>1029</v>
      </c>
      <c r="D364" s="87" t="s">
        <v>117</v>
      </c>
      <c r="E364" s="87" t="s">
        <v>118</v>
      </c>
      <c r="F364" s="87" t="s">
        <v>119</v>
      </c>
      <c r="G364" s="86" t="s">
        <v>151</v>
      </c>
      <c r="H364" s="60" t="s">
        <v>129</v>
      </c>
      <c r="I364" s="87" t="s">
        <v>130</v>
      </c>
      <c r="J364" s="87">
        <v>10</v>
      </c>
      <c r="K364" s="88">
        <v>100514.52</v>
      </c>
      <c r="L364" s="88">
        <v>8898.07</v>
      </c>
      <c r="M364" s="88">
        <v>109412.59</v>
      </c>
    </row>
    <row r="365" spans="1:13">
      <c r="C365" s="86" t="s">
        <v>879</v>
      </c>
    </row>
    <row r="366" spans="1:13">
      <c r="A366" s="60" t="s">
        <v>96</v>
      </c>
      <c r="B366" s="60" t="s">
        <v>116</v>
      </c>
      <c r="C366" s="86" t="s">
        <v>1030</v>
      </c>
      <c r="D366" s="87" t="s">
        <v>117</v>
      </c>
      <c r="E366" s="87" t="s">
        <v>118</v>
      </c>
      <c r="F366" s="87" t="s">
        <v>127</v>
      </c>
      <c r="G366" s="86" t="s">
        <v>120</v>
      </c>
      <c r="H366" s="60" t="s">
        <v>641</v>
      </c>
      <c r="I366" s="87" t="s">
        <v>642</v>
      </c>
      <c r="J366" s="87">
        <v>10</v>
      </c>
      <c r="K366" s="88">
        <v>6390.99</v>
      </c>
      <c r="L366" s="88">
        <v>28569.84</v>
      </c>
      <c r="M366" s="88">
        <v>34960.83</v>
      </c>
    </row>
    <row r="367" spans="1:13">
      <c r="C367" s="86" t="s">
        <v>879</v>
      </c>
    </row>
    <row r="368" spans="1:13">
      <c r="A368" s="60" t="s">
        <v>97</v>
      </c>
      <c r="B368" s="60" t="s">
        <v>116</v>
      </c>
      <c r="C368" s="86" t="s">
        <v>1031</v>
      </c>
      <c r="D368" s="87" t="s">
        <v>117</v>
      </c>
      <c r="E368" s="87" t="s">
        <v>126</v>
      </c>
      <c r="F368" s="87" t="s">
        <v>119</v>
      </c>
      <c r="G368" s="86" t="s">
        <v>123</v>
      </c>
      <c r="H368" s="60" t="s">
        <v>643</v>
      </c>
      <c r="I368" s="87" t="s">
        <v>644</v>
      </c>
      <c r="J368" s="87">
        <v>10</v>
      </c>
      <c r="K368" s="88">
        <v>668.59</v>
      </c>
      <c r="L368" s="88">
        <v>72497.16</v>
      </c>
      <c r="M368" s="88">
        <v>73165.75</v>
      </c>
    </row>
    <row r="369" spans="1:13">
      <c r="C369" s="86" t="s">
        <v>879</v>
      </c>
    </row>
    <row r="370" spans="1:13" ht="12.5">
      <c r="A370" s="60" t="s">
        <v>97</v>
      </c>
      <c r="B370" s="60" t="s">
        <v>116</v>
      </c>
      <c r="C370" s="86" t="s">
        <v>1032</v>
      </c>
      <c r="D370" s="87" t="s">
        <v>142</v>
      </c>
      <c r="E370" s="87" t="s">
        <v>118</v>
      </c>
      <c r="F370" s="87" t="s">
        <v>119</v>
      </c>
      <c r="G370" s="86" t="s">
        <v>143</v>
      </c>
      <c r="H370" s="60" t="s">
        <v>129</v>
      </c>
      <c r="I370" s="87" t="s">
        <v>130</v>
      </c>
      <c r="J370" s="87">
        <v>10</v>
      </c>
      <c r="K370" s="61">
        <v>491.86</v>
      </c>
      <c r="L370" s="61">
        <v>37104.43</v>
      </c>
      <c r="M370" s="61">
        <v>37596.29</v>
      </c>
    </row>
    <row r="371" spans="1:13" ht="12.5">
      <c r="A371" s="60" t="s">
        <v>97</v>
      </c>
      <c r="B371" s="60" t="s">
        <v>146</v>
      </c>
      <c r="C371" s="86" t="s">
        <v>1032</v>
      </c>
      <c r="D371" s="87" t="s">
        <v>142</v>
      </c>
      <c r="E371" s="87" t="s">
        <v>118</v>
      </c>
      <c r="F371" s="87" t="s">
        <v>119</v>
      </c>
      <c r="G371" s="86" t="s">
        <v>143</v>
      </c>
      <c r="H371" s="60" t="s">
        <v>343</v>
      </c>
      <c r="I371" s="87" t="s">
        <v>344</v>
      </c>
      <c r="J371" s="87" t="s">
        <v>345</v>
      </c>
      <c r="K371" s="61">
        <v>227</v>
      </c>
      <c r="L371" s="61">
        <v>0</v>
      </c>
      <c r="M371" s="61">
        <v>227</v>
      </c>
    </row>
    <row r="372" spans="1:13" s="66" customFormat="1">
      <c r="A372" s="64" t="s">
        <v>7</v>
      </c>
      <c r="B372" s="64" t="s">
        <v>7</v>
      </c>
      <c r="C372" s="86" t="s">
        <v>1032</v>
      </c>
      <c r="D372" s="63" t="s">
        <v>7</v>
      </c>
      <c r="E372" s="63" t="s">
        <v>7</v>
      </c>
      <c r="F372" s="63" t="s">
        <v>7</v>
      </c>
      <c r="G372" s="63" t="s">
        <v>7</v>
      </c>
      <c r="H372" s="64" t="s">
        <v>7</v>
      </c>
      <c r="I372" s="63" t="s">
        <v>7</v>
      </c>
      <c r="J372" s="63" t="s">
        <v>7</v>
      </c>
      <c r="K372" s="65">
        <v>718.86</v>
      </c>
      <c r="L372" s="65">
        <v>37104.43</v>
      </c>
      <c r="M372" s="65">
        <v>37823.29</v>
      </c>
    </row>
    <row r="373" spans="1:13">
      <c r="C373" s="86" t="s">
        <v>879</v>
      </c>
    </row>
    <row r="374" spans="1:13">
      <c r="A374" s="60" t="s">
        <v>97</v>
      </c>
      <c r="B374" s="60" t="s">
        <v>171</v>
      </c>
      <c r="C374" s="86" t="s">
        <v>1033</v>
      </c>
      <c r="D374" s="87" t="s">
        <v>142</v>
      </c>
      <c r="E374" s="87" t="s">
        <v>118</v>
      </c>
      <c r="F374" s="87" t="s">
        <v>127</v>
      </c>
      <c r="G374" s="86" t="s">
        <v>128</v>
      </c>
      <c r="H374" s="60" t="s">
        <v>645</v>
      </c>
      <c r="I374" s="87" t="s">
        <v>646</v>
      </c>
      <c r="J374" s="87">
        <v>10</v>
      </c>
      <c r="K374" s="88">
        <v>38119.49</v>
      </c>
      <c r="L374" s="88">
        <v>4762.46</v>
      </c>
      <c r="M374" s="88">
        <v>42881.95</v>
      </c>
    </row>
    <row r="375" spans="1:13">
      <c r="C375" s="86" t="s">
        <v>879</v>
      </c>
    </row>
    <row r="376" spans="1:13">
      <c r="A376" s="60" t="s">
        <v>97</v>
      </c>
      <c r="B376" s="60" t="s">
        <v>116</v>
      </c>
      <c r="C376" s="86" t="s">
        <v>1034</v>
      </c>
      <c r="D376" s="87" t="s">
        <v>117</v>
      </c>
      <c r="E376" s="87" t="s">
        <v>118</v>
      </c>
      <c r="F376" s="87" t="s">
        <v>127</v>
      </c>
      <c r="G376" s="86" t="s">
        <v>123</v>
      </c>
      <c r="H376" s="60" t="s">
        <v>350</v>
      </c>
      <c r="I376" s="87" t="s">
        <v>351</v>
      </c>
      <c r="J376" s="87">
        <v>10</v>
      </c>
      <c r="K376" s="88">
        <v>42483.17</v>
      </c>
      <c r="L376" s="88">
        <v>1430.17</v>
      </c>
      <c r="M376" s="88">
        <v>43913.34</v>
      </c>
    </row>
    <row r="377" spans="1:13">
      <c r="C377" s="86" t="s">
        <v>879</v>
      </c>
    </row>
    <row r="378" spans="1:13">
      <c r="A378" s="60" t="s">
        <v>97</v>
      </c>
      <c r="B378" s="60" t="s">
        <v>116</v>
      </c>
      <c r="C378" s="86" t="s">
        <v>1035</v>
      </c>
      <c r="D378" s="87" t="s">
        <v>117</v>
      </c>
      <c r="E378" s="87" t="s">
        <v>118</v>
      </c>
      <c r="F378" s="87" t="s">
        <v>119</v>
      </c>
      <c r="G378" s="86" t="s">
        <v>123</v>
      </c>
      <c r="H378" s="60" t="s">
        <v>647</v>
      </c>
      <c r="I378" s="87" t="s">
        <v>648</v>
      </c>
      <c r="J378" s="87">
        <v>10</v>
      </c>
      <c r="K378" s="88">
        <v>4705.45</v>
      </c>
      <c r="L378" s="88">
        <v>21954.959999999999</v>
      </c>
      <c r="M378" s="88">
        <v>26660.41</v>
      </c>
    </row>
    <row r="379" spans="1:13">
      <c r="C379" s="86" t="s">
        <v>879</v>
      </c>
    </row>
    <row r="380" spans="1:13">
      <c r="A380" s="60" t="s">
        <v>97</v>
      </c>
      <c r="B380" s="60" t="s">
        <v>116</v>
      </c>
      <c r="C380" s="86" t="s">
        <v>1036</v>
      </c>
      <c r="D380" s="87" t="s">
        <v>142</v>
      </c>
      <c r="E380" s="87" t="s">
        <v>118</v>
      </c>
      <c r="F380" s="87" t="s">
        <v>119</v>
      </c>
      <c r="G380" s="86" t="s">
        <v>120</v>
      </c>
      <c r="H380" s="60" t="s">
        <v>649</v>
      </c>
      <c r="I380" s="87" t="s">
        <v>650</v>
      </c>
      <c r="J380" s="87">
        <v>10</v>
      </c>
      <c r="K380" s="88">
        <v>0.37</v>
      </c>
      <c r="L380" s="88">
        <v>26035.1</v>
      </c>
      <c r="M380" s="88">
        <v>26035.47</v>
      </c>
    </row>
    <row r="381" spans="1:13">
      <c r="C381" s="86" t="s">
        <v>879</v>
      </c>
    </row>
    <row r="382" spans="1:13">
      <c r="A382" s="60" t="s">
        <v>97</v>
      </c>
      <c r="B382" s="60" t="s">
        <v>116</v>
      </c>
      <c r="C382" s="86" t="s">
        <v>1037</v>
      </c>
      <c r="D382" s="87" t="s">
        <v>142</v>
      </c>
      <c r="E382" s="87" t="s">
        <v>126</v>
      </c>
      <c r="F382" s="87" t="s">
        <v>119</v>
      </c>
      <c r="G382" s="86" t="s">
        <v>123</v>
      </c>
      <c r="H382" s="60" t="s">
        <v>651</v>
      </c>
      <c r="I382" s="87" t="s">
        <v>652</v>
      </c>
      <c r="J382" s="87">
        <v>10</v>
      </c>
      <c r="K382" s="88">
        <v>13477.2</v>
      </c>
      <c r="L382" s="88">
        <v>15465.38</v>
      </c>
      <c r="M382" s="88">
        <v>28942.58</v>
      </c>
    </row>
    <row r="383" spans="1:13">
      <c r="C383" s="86" t="s">
        <v>879</v>
      </c>
    </row>
    <row r="384" spans="1:13">
      <c r="A384" s="60" t="s">
        <v>97</v>
      </c>
      <c r="B384" s="60" t="s">
        <v>116</v>
      </c>
      <c r="C384" s="86" t="s">
        <v>1038</v>
      </c>
      <c r="D384" s="87" t="s">
        <v>117</v>
      </c>
      <c r="E384" s="87" t="s">
        <v>150</v>
      </c>
      <c r="F384" s="87" t="s">
        <v>119</v>
      </c>
      <c r="G384" s="86" t="s">
        <v>454</v>
      </c>
      <c r="H384" s="60" t="s">
        <v>653</v>
      </c>
      <c r="I384" s="87" t="s">
        <v>654</v>
      </c>
      <c r="J384" s="87">
        <v>10</v>
      </c>
      <c r="K384" s="88">
        <v>0</v>
      </c>
      <c r="L384" s="88">
        <v>31877.23</v>
      </c>
      <c r="M384" s="88">
        <v>31877.23</v>
      </c>
    </row>
    <row r="385" spans="1:13">
      <c r="C385" s="86" t="s">
        <v>879</v>
      </c>
    </row>
    <row r="386" spans="1:13">
      <c r="A386" s="60" t="s">
        <v>97</v>
      </c>
      <c r="B386" s="60" t="s">
        <v>116</v>
      </c>
      <c r="C386" s="86" t="s">
        <v>1039</v>
      </c>
      <c r="D386" s="87" t="s">
        <v>117</v>
      </c>
      <c r="E386" s="87" t="s">
        <v>126</v>
      </c>
      <c r="F386" s="87" t="s">
        <v>127</v>
      </c>
      <c r="G386" s="86" t="s">
        <v>143</v>
      </c>
      <c r="H386" s="60" t="s">
        <v>408</v>
      </c>
      <c r="I386" s="87" t="s">
        <v>409</v>
      </c>
      <c r="J386" s="87">
        <v>10</v>
      </c>
      <c r="K386" s="88">
        <v>676.44</v>
      </c>
      <c r="L386" s="88">
        <v>40160.44</v>
      </c>
      <c r="M386" s="88">
        <v>40836.879999999997</v>
      </c>
    </row>
    <row r="387" spans="1:13">
      <c r="C387" s="86" t="s">
        <v>879</v>
      </c>
    </row>
    <row r="388" spans="1:13">
      <c r="A388" s="60" t="s">
        <v>96</v>
      </c>
      <c r="B388" s="60" t="s">
        <v>116</v>
      </c>
      <c r="C388" s="86" t="s">
        <v>1040</v>
      </c>
      <c r="D388" s="87" t="s">
        <v>117</v>
      </c>
      <c r="E388" s="87" t="s">
        <v>118</v>
      </c>
      <c r="F388" s="87" t="s">
        <v>119</v>
      </c>
      <c r="G388" s="86" t="s">
        <v>131</v>
      </c>
      <c r="H388" s="60" t="s">
        <v>129</v>
      </c>
      <c r="I388" s="87" t="s">
        <v>130</v>
      </c>
      <c r="J388" s="87">
        <v>10</v>
      </c>
      <c r="K388" s="88">
        <v>761.67</v>
      </c>
      <c r="L388" s="88">
        <v>68789.429999999993</v>
      </c>
      <c r="M388" s="88">
        <v>69551.100000000006</v>
      </c>
    </row>
    <row r="389" spans="1:13">
      <c r="C389" s="86" t="s">
        <v>879</v>
      </c>
    </row>
    <row r="390" spans="1:13">
      <c r="A390" s="60" t="s">
        <v>97</v>
      </c>
      <c r="B390" s="60" t="s">
        <v>116</v>
      </c>
      <c r="C390" s="86" t="s">
        <v>1041</v>
      </c>
      <c r="D390" s="87" t="s">
        <v>117</v>
      </c>
      <c r="E390" s="87" t="s">
        <v>126</v>
      </c>
      <c r="F390" s="87" t="s">
        <v>127</v>
      </c>
      <c r="G390" s="86" t="s">
        <v>143</v>
      </c>
      <c r="H390" s="60" t="s">
        <v>655</v>
      </c>
      <c r="I390" s="87" t="s">
        <v>656</v>
      </c>
      <c r="J390" s="87">
        <v>10</v>
      </c>
      <c r="K390" s="88">
        <v>7216.71</v>
      </c>
      <c r="L390" s="88">
        <v>21605.33</v>
      </c>
      <c r="M390" s="88">
        <v>28822.04</v>
      </c>
    </row>
    <row r="391" spans="1:13">
      <c r="C391" s="86" t="s">
        <v>879</v>
      </c>
    </row>
    <row r="392" spans="1:13">
      <c r="A392" s="60" t="s">
        <v>97</v>
      </c>
      <c r="B392" s="60" t="s">
        <v>116</v>
      </c>
      <c r="C392" s="86" t="s">
        <v>1042</v>
      </c>
      <c r="D392" s="87" t="s">
        <v>117</v>
      </c>
      <c r="E392" s="87" t="s">
        <v>126</v>
      </c>
      <c r="F392" s="87" t="s">
        <v>119</v>
      </c>
      <c r="G392" s="86" t="s">
        <v>123</v>
      </c>
      <c r="H392" s="60" t="s">
        <v>296</v>
      </c>
      <c r="I392" s="87" t="s">
        <v>297</v>
      </c>
      <c r="J392" s="87">
        <v>10</v>
      </c>
      <c r="K392" s="88">
        <v>21127.81</v>
      </c>
      <c r="L392" s="88">
        <v>111262.1</v>
      </c>
      <c r="M392" s="88">
        <v>132389.91</v>
      </c>
    </row>
    <row r="393" spans="1:13">
      <c r="C393" s="86" t="s">
        <v>879</v>
      </c>
    </row>
    <row r="394" spans="1:13">
      <c r="A394" s="60" t="s">
        <v>96</v>
      </c>
      <c r="B394" s="60" t="s">
        <v>116</v>
      </c>
      <c r="C394" s="86" t="s">
        <v>1043</v>
      </c>
      <c r="D394" s="87" t="s">
        <v>142</v>
      </c>
      <c r="E394" s="87" t="s">
        <v>118</v>
      </c>
      <c r="F394" s="87" t="s">
        <v>119</v>
      </c>
      <c r="G394" s="86" t="s">
        <v>131</v>
      </c>
      <c r="H394" s="60" t="s">
        <v>657</v>
      </c>
      <c r="I394" s="87" t="s">
        <v>658</v>
      </c>
      <c r="J394" s="87">
        <v>10</v>
      </c>
      <c r="K394" s="88">
        <v>137.36000000000001</v>
      </c>
      <c r="L394" s="88">
        <v>92705.06</v>
      </c>
      <c r="M394" s="88">
        <v>92842.42</v>
      </c>
    </row>
    <row r="395" spans="1:13">
      <c r="C395" s="86" t="s">
        <v>879</v>
      </c>
    </row>
    <row r="396" spans="1:13">
      <c r="A396" s="60" t="s">
        <v>97</v>
      </c>
      <c r="B396" s="60" t="s">
        <v>146</v>
      </c>
      <c r="C396" s="86" t="s">
        <v>1044</v>
      </c>
      <c r="D396" s="87" t="s">
        <v>147</v>
      </c>
      <c r="E396" s="87" t="s">
        <v>118</v>
      </c>
      <c r="F396" s="87" t="s">
        <v>119</v>
      </c>
      <c r="G396" s="86" t="s">
        <v>128</v>
      </c>
      <c r="H396" s="60" t="s">
        <v>242</v>
      </c>
      <c r="I396" s="87" t="s">
        <v>243</v>
      </c>
      <c r="J396" s="87">
        <v>10</v>
      </c>
      <c r="K396" s="88">
        <v>81805.09</v>
      </c>
      <c r="L396" s="88">
        <v>1647.06</v>
      </c>
      <c r="M396" s="88">
        <v>83452.149999999994</v>
      </c>
    </row>
    <row r="397" spans="1:13">
      <c r="C397" s="86" t="s">
        <v>879</v>
      </c>
    </row>
    <row r="398" spans="1:13" ht="12.5">
      <c r="A398" s="60" t="s">
        <v>96</v>
      </c>
      <c r="B398" s="60" t="s">
        <v>116</v>
      </c>
      <c r="C398" s="86" t="s">
        <v>1045</v>
      </c>
      <c r="D398" s="87" t="s">
        <v>117</v>
      </c>
      <c r="E398" s="87" t="s">
        <v>118</v>
      </c>
      <c r="F398" s="87" t="s">
        <v>119</v>
      </c>
      <c r="G398" s="86" t="s">
        <v>128</v>
      </c>
      <c r="H398" s="60" t="s">
        <v>659</v>
      </c>
      <c r="I398" s="87" t="s">
        <v>660</v>
      </c>
      <c r="J398" s="87">
        <v>10</v>
      </c>
      <c r="K398" s="61">
        <v>239.84</v>
      </c>
      <c r="L398" s="61">
        <v>369.42</v>
      </c>
      <c r="M398" s="61">
        <v>609.26</v>
      </c>
    </row>
    <row r="399" spans="1:13" ht="12.5">
      <c r="A399" s="60" t="s">
        <v>96</v>
      </c>
      <c r="B399" s="60" t="s">
        <v>116</v>
      </c>
      <c r="C399" s="86" t="s">
        <v>1045</v>
      </c>
      <c r="D399" s="87" t="s">
        <v>117</v>
      </c>
      <c r="E399" s="87" t="s">
        <v>118</v>
      </c>
      <c r="F399" s="87" t="s">
        <v>119</v>
      </c>
      <c r="G399" s="86" t="s">
        <v>143</v>
      </c>
      <c r="H399" s="60" t="s">
        <v>224</v>
      </c>
      <c r="I399" s="87" t="s">
        <v>225</v>
      </c>
      <c r="J399" s="87">
        <v>10</v>
      </c>
      <c r="K399" s="61">
        <v>39427.19</v>
      </c>
      <c r="L399" s="61">
        <v>1422.91</v>
      </c>
      <c r="M399" s="61">
        <v>40850.1</v>
      </c>
    </row>
    <row r="400" spans="1:13" s="66" customFormat="1">
      <c r="A400" s="64" t="s">
        <v>7</v>
      </c>
      <c r="B400" s="64" t="s">
        <v>7</v>
      </c>
      <c r="C400" s="86" t="s">
        <v>1045</v>
      </c>
      <c r="D400" s="63" t="s">
        <v>7</v>
      </c>
      <c r="E400" s="63" t="s">
        <v>7</v>
      </c>
      <c r="F400" s="63" t="s">
        <v>7</v>
      </c>
      <c r="G400" s="63" t="s">
        <v>7</v>
      </c>
      <c r="H400" s="64" t="s">
        <v>7</v>
      </c>
      <c r="I400" s="63" t="s">
        <v>7</v>
      </c>
      <c r="J400" s="63" t="s">
        <v>7</v>
      </c>
      <c r="K400" s="65">
        <v>39667.03</v>
      </c>
      <c r="L400" s="65">
        <v>1792.33</v>
      </c>
      <c r="M400" s="65">
        <v>41459.360000000001</v>
      </c>
    </row>
    <row r="401" spans="1:13">
      <c r="C401" s="86" t="s">
        <v>879</v>
      </c>
    </row>
    <row r="402" spans="1:13">
      <c r="A402" s="60" t="s">
        <v>96</v>
      </c>
      <c r="B402" s="60" t="s">
        <v>116</v>
      </c>
      <c r="C402" s="86" t="s">
        <v>1046</v>
      </c>
      <c r="D402" s="87" t="s">
        <v>117</v>
      </c>
      <c r="E402" s="87" t="s">
        <v>118</v>
      </c>
      <c r="F402" s="87" t="s">
        <v>119</v>
      </c>
      <c r="G402" s="86" t="s">
        <v>123</v>
      </c>
      <c r="H402" s="60" t="s">
        <v>661</v>
      </c>
      <c r="I402" s="87" t="s">
        <v>662</v>
      </c>
      <c r="J402" s="87">
        <v>10</v>
      </c>
      <c r="K402" s="88">
        <v>99594.29</v>
      </c>
      <c r="L402" s="88">
        <v>8515.77</v>
      </c>
      <c r="M402" s="88">
        <v>108110.06</v>
      </c>
    </row>
    <row r="403" spans="1:13">
      <c r="C403" s="86" t="s">
        <v>879</v>
      </c>
    </row>
    <row r="404" spans="1:13">
      <c r="A404" s="60" t="s">
        <v>97</v>
      </c>
      <c r="B404" s="60" t="s">
        <v>116</v>
      </c>
      <c r="C404" s="86" t="s">
        <v>1047</v>
      </c>
      <c r="D404" s="87" t="s">
        <v>117</v>
      </c>
      <c r="E404" s="87" t="s">
        <v>118</v>
      </c>
      <c r="F404" s="87" t="s">
        <v>127</v>
      </c>
      <c r="G404" s="86" t="s">
        <v>123</v>
      </c>
      <c r="H404" s="60" t="s">
        <v>663</v>
      </c>
      <c r="I404" s="87" t="s">
        <v>664</v>
      </c>
      <c r="J404" s="87">
        <v>10</v>
      </c>
      <c r="K404" s="88">
        <v>86082.46</v>
      </c>
      <c r="L404" s="88">
        <v>1794.93</v>
      </c>
      <c r="M404" s="88">
        <v>87877.39</v>
      </c>
    </row>
    <row r="405" spans="1:13">
      <c r="C405" s="86" t="s">
        <v>879</v>
      </c>
    </row>
    <row r="406" spans="1:13">
      <c r="A406" s="60" t="s">
        <v>96</v>
      </c>
      <c r="B406" s="60" t="s">
        <v>146</v>
      </c>
      <c r="C406" s="86" t="s">
        <v>1048</v>
      </c>
      <c r="D406" s="87" t="s">
        <v>142</v>
      </c>
      <c r="E406" s="87" t="s">
        <v>118</v>
      </c>
      <c r="F406" s="87" t="s">
        <v>119</v>
      </c>
      <c r="G406" s="86" t="s">
        <v>128</v>
      </c>
      <c r="H406" s="60" t="s">
        <v>665</v>
      </c>
      <c r="I406" s="87" t="s">
        <v>666</v>
      </c>
      <c r="J406" s="87">
        <v>10</v>
      </c>
      <c r="K406" s="88">
        <v>508.65</v>
      </c>
      <c r="L406" s="88">
        <v>291642.09999999998</v>
      </c>
      <c r="M406" s="88">
        <v>292150.75</v>
      </c>
    </row>
    <row r="407" spans="1:13">
      <c r="C407" s="86" t="s">
        <v>879</v>
      </c>
    </row>
    <row r="408" spans="1:13" ht="12.5">
      <c r="A408" s="60" t="s">
        <v>97</v>
      </c>
      <c r="B408" s="60" t="s">
        <v>116</v>
      </c>
      <c r="C408" s="86" t="s">
        <v>1049</v>
      </c>
      <c r="D408" s="87" t="s">
        <v>142</v>
      </c>
      <c r="E408" s="87" t="s">
        <v>118</v>
      </c>
      <c r="F408" s="87" t="s">
        <v>119</v>
      </c>
      <c r="G408" s="86" t="s">
        <v>128</v>
      </c>
      <c r="H408" s="60" t="s">
        <v>667</v>
      </c>
      <c r="I408" s="87" t="s">
        <v>668</v>
      </c>
      <c r="J408" s="87">
        <v>10</v>
      </c>
      <c r="K408" s="61">
        <v>3664.28</v>
      </c>
      <c r="L408" s="61">
        <v>106363.41</v>
      </c>
      <c r="M408" s="61">
        <v>110027.69</v>
      </c>
    </row>
    <row r="409" spans="1:13" ht="12.5">
      <c r="A409" s="60" t="s">
        <v>97</v>
      </c>
      <c r="B409" s="60" t="s">
        <v>146</v>
      </c>
      <c r="C409" s="86" t="s">
        <v>1049</v>
      </c>
      <c r="D409" s="87" t="s">
        <v>142</v>
      </c>
      <c r="E409" s="87" t="s">
        <v>118</v>
      </c>
      <c r="F409" s="87" t="s">
        <v>119</v>
      </c>
      <c r="G409" s="86" t="s">
        <v>128</v>
      </c>
      <c r="H409" s="60" t="s">
        <v>603</v>
      </c>
      <c r="I409" s="87" t="s">
        <v>604</v>
      </c>
      <c r="J409" s="87">
        <v>10</v>
      </c>
      <c r="K409" s="61">
        <v>3759.27</v>
      </c>
      <c r="L409" s="61">
        <v>162.65</v>
      </c>
      <c r="M409" s="61">
        <v>3921.92</v>
      </c>
    </row>
    <row r="410" spans="1:13" s="66" customFormat="1">
      <c r="A410" s="64" t="s">
        <v>7</v>
      </c>
      <c r="B410" s="64" t="s">
        <v>7</v>
      </c>
      <c r="C410" s="86" t="s">
        <v>1049</v>
      </c>
      <c r="D410" s="63" t="s">
        <v>7</v>
      </c>
      <c r="E410" s="63" t="s">
        <v>7</v>
      </c>
      <c r="F410" s="63" t="s">
        <v>7</v>
      </c>
      <c r="G410" s="63" t="s">
        <v>7</v>
      </c>
      <c r="H410" s="64" t="s">
        <v>7</v>
      </c>
      <c r="I410" s="63" t="s">
        <v>7</v>
      </c>
      <c r="J410" s="63" t="s">
        <v>7</v>
      </c>
      <c r="K410" s="65">
        <v>7423.55</v>
      </c>
      <c r="L410" s="65">
        <v>106526.06</v>
      </c>
      <c r="M410" s="65">
        <v>113949.61</v>
      </c>
    </row>
    <row r="411" spans="1:13">
      <c r="C411" s="86" t="s">
        <v>879</v>
      </c>
    </row>
    <row r="412" spans="1:13">
      <c r="A412" s="60" t="s">
        <v>96</v>
      </c>
      <c r="B412" s="60" t="s">
        <v>146</v>
      </c>
      <c r="C412" s="86" t="s">
        <v>1050</v>
      </c>
      <c r="D412" s="87" t="s">
        <v>142</v>
      </c>
      <c r="E412" s="87" t="s">
        <v>118</v>
      </c>
      <c r="F412" s="87" t="s">
        <v>119</v>
      </c>
      <c r="G412" s="86" t="s">
        <v>128</v>
      </c>
      <c r="H412" s="60" t="s">
        <v>669</v>
      </c>
      <c r="I412" s="87" t="s">
        <v>670</v>
      </c>
      <c r="J412" s="87">
        <v>10</v>
      </c>
      <c r="K412" s="88">
        <v>5820.14</v>
      </c>
      <c r="L412" s="88">
        <v>21608.69</v>
      </c>
      <c r="M412" s="88">
        <v>27428.83</v>
      </c>
    </row>
    <row r="413" spans="1:13">
      <c r="C413" s="86" t="s">
        <v>879</v>
      </c>
    </row>
    <row r="414" spans="1:13">
      <c r="A414" s="60" t="s">
        <v>97</v>
      </c>
      <c r="B414" s="60" t="s">
        <v>116</v>
      </c>
      <c r="C414" s="86" t="s">
        <v>1051</v>
      </c>
      <c r="D414" s="87" t="s">
        <v>117</v>
      </c>
      <c r="E414" s="87" t="s">
        <v>150</v>
      </c>
      <c r="F414" s="87" t="s">
        <v>127</v>
      </c>
      <c r="G414" s="86" t="s">
        <v>154</v>
      </c>
      <c r="H414" s="60" t="s">
        <v>671</v>
      </c>
      <c r="I414" s="87" t="s">
        <v>672</v>
      </c>
      <c r="J414" s="87">
        <v>10</v>
      </c>
      <c r="K414" s="88">
        <v>192.51</v>
      </c>
      <c r="L414" s="88">
        <v>35704.86</v>
      </c>
      <c r="M414" s="88">
        <v>35897.370000000003</v>
      </c>
    </row>
    <row r="415" spans="1:13">
      <c r="C415" s="86" t="s">
        <v>879</v>
      </c>
    </row>
    <row r="416" spans="1:13">
      <c r="A416" s="60" t="s">
        <v>97</v>
      </c>
      <c r="B416" s="60" t="s">
        <v>116</v>
      </c>
      <c r="C416" s="86" t="s">
        <v>1052</v>
      </c>
      <c r="D416" s="87" t="s">
        <v>117</v>
      </c>
      <c r="E416" s="87" t="s">
        <v>150</v>
      </c>
      <c r="F416" s="87" t="s">
        <v>127</v>
      </c>
      <c r="G416" s="86" t="s">
        <v>151</v>
      </c>
      <c r="H416" s="60" t="s">
        <v>673</v>
      </c>
      <c r="I416" s="87" t="s">
        <v>674</v>
      </c>
      <c r="J416" s="87">
        <v>10</v>
      </c>
      <c r="K416" s="88">
        <v>22464.47</v>
      </c>
      <c r="L416" s="88">
        <v>9658.56</v>
      </c>
      <c r="M416" s="88">
        <v>32123.03</v>
      </c>
    </row>
    <row r="417" spans="1:13">
      <c r="C417" s="86" t="s">
        <v>879</v>
      </c>
    </row>
    <row r="418" spans="1:13">
      <c r="A418" s="60" t="s">
        <v>97</v>
      </c>
      <c r="B418" s="60" t="s">
        <v>146</v>
      </c>
      <c r="C418" s="86" t="s">
        <v>1053</v>
      </c>
      <c r="D418" s="87" t="s">
        <v>142</v>
      </c>
      <c r="E418" s="87" t="s">
        <v>118</v>
      </c>
      <c r="F418" s="87" t="s">
        <v>119</v>
      </c>
      <c r="G418" s="86" t="s">
        <v>128</v>
      </c>
      <c r="H418" s="60" t="s">
        <v>212</v>
      </c>
      <c r="I418" s="87" t="s">
        <v>213</v>
      </c>
      <c r="J418" s="87">
        <v>10</v>
      </c>
      <c r="K418" s="88">
        <v>3781.16</v>
      </c>
      <c r="L418" s="88">
        <v>99236.57</v>
      </c>
      <c r="M418" s="88">
        <v>103017.73</v>
      </c>
    </row>
    <row r="419" spans="1:13">
      <c r="C419" s="86" t="s">
        <v>879</v>
      </c>
    </row>
    <row r="420" spans="1:13">
      <c r="A420" s="60" t="s">
        <v>97</v>
      </c>
      <c r="B420" s="60" t="s">
        <v>116</v>
      </c>
      <c r="C420" s="86" t="s">
        <v>1055</v>
      </c>
      <c r="D420" s="87" t="s">
        <v>117</v>
      </c>
      <c r="E420" s="87" t="s">
        <v>118</v>
      </c>
      <c r="F420" s="87" t="s">
        <v>127</v>
      </c>
      <c r="G420" s="86" t="s">
        <v>123</v>
      </c>
      <c r="H420" s="60" t="s">
        <v>675</v>
      </c>
      <c r="I420" s="87" t="s">
        <v>676</v>
      </c>
      <c r="J420" s="87">
        <v>10</v>
      </c>
      <c r="K420" s="88">
        <v>52431.75</v>
      </c>
      <c r="L420" s="88">
        <v>8819.92</v>
      </c>
      <c r="M420" s="88">
        <v>61251.67</v>
      </c>
    </row>
    <row r="421" spans="1:13">
      <c r="C421" s="86" t="s">
        <v>879</v>
      </c>
    </row>
    <row r="422" spans="1:13">
      <c r="A422" s="60" t="s">
        <v>97</v>
      </c>
      <c r="B422" s="60" t="s">
        <v>116</v>
      </c>
      <c r="C422" s="86" t="s">
        <v>1056</v>
      </c>
      <c r="D422" s="87" t="s">
        <v>117</v>
      </c>
      <c r="E422" s="87" t="s">
        <v>126</v>
      </c>
      <c r="F422" s="87" t="s">
        <v>127</v>
      </c>
      <c r="G422" s="86" t="s">
        <v>143</v>
      </c>
      <c r="H422" s="60" t="s">
        <v>677</v>
      </c>
      <c r="I422" s="87" t="s">
        <v>678</v>
      </c>
      <c r="J422" s="87">
        <v>10</v>
      </c>
      <c r="K422" s="88">
        <v>23590.85</v>
      </c>
      <c r="L422" s="88">
        <v>7100.42</v>
      </c>
      <c r="M422" s="88">
        <v>30691.27</v>
      </c>
    </row>
    <row r="423" spans="1:13">
      <c r="C423" s="86" t="s">
        <v>879</v>
      </c>
    </row>
    <row r="424" spans="1:13">
      <c r="A424" s="60" t="s">
        <v>96</v>
      </c>
      <c r="B424" s="60" t="s">
        <v>116</v>
      </c>
      <c r="C424" s="86" t="s">
        <v>1057</v>
      </c>
      <c r="D424" s="87" t="s">
        <v>117</v>
      </c>
      <c r="E424" s="87" t="s">
        <v>118</v>
      </c>
      <c r="F424" s="87" t="s">
        <v>127</v>
      </c>
      <c r="G424" s="86" t="s">
        <v>123</v>
      </c>
      <c r="H424" s="60" t="s">
        <v>276</v>
      </c>
      <c r="I424" s="87" t="s">
        <v>277</v>
      </c>
      <c r="J424" s="87">
        <v>10</v>
      </c>
      <c r="K424" s="88">
        <v>3297.81</v>
      </c>
      <c r="L424" s="88">
        <v>24128.9</v>
      </c>
      <c r="M424" s="88">
        <v>27426.71</v>
      </c>
    </row>
    <row r="425" spans="1:13">
      <c r="C425" s="86" t="s">
        <v>879</v>
      </c>
    </row>
    <row r="426" spans="1:13">
      <c r="A426" s="60" t="s">
        <v>97</v>
      </c>
      <c r="B426" s="60" t="s">
        <v>116</v>
      </c>
      <c r="C426" s="86" t="s">
        <v>1058</v>
      </c>
      <c r="D426" s="87" t="s">
        <v>117</v>
      </c>
      <c r="E426" s="87" t="s">
        <v>126</v>
      </c>
      <c r="F426" s="87" t="s">
        <v>119</v>
      </c>
      <c r="G426" s="86" t="s">
        <v>120</v>
      </c>
      <c r="H426" s="60" t="s">
        <v>529</v>
      </c>
      <c r="I426" s="87" t="s">
        <v>530</v>
      </c>
      <c r="J426" s="87">
        <v>10</v>
      </c>
      <c r="K426" s="88">
        <v>17351.02</v>
      </c>
      <c r="L426" s="88">
        <v>34969.81</v>
      </c>
      <c r="M426" s="88">
        <v>52320.83</v>
      </c>
    </row>
    <row r="427" spans="1:13">
      <c r="A427" s="89"/>
      <c r="B427" s="90"/>
      <c r="C427" s="91"/>
      <c r="D427" s="91"/>
      <c r="E427" s="91"/>
      <c r="F427" s="91"/>
      <c r="G427" s="91"/>
      <c r="H427" s="90"/>
      <c r="I427" s="91"/>
      <c r="J427" s="91"/>
      <c r="K427" s="92"/>
      <c r="L427" s="92"/>
      <c r="M427" s="92"/>
    </row>
    <row r="428" spans="1:13" s="66" customFormat="1">
      <c r="A428" s="64" t="s">
        <v>98</v>
      </c>
      <c r="B428" s="64"/>
      <c r="C428" s="63"/>
      <c r="D428" s="63"/>
      <c r="E428" s="63"/>
      <c r="F428" s="63"/>
      <c r="G428" s="63"/>
      <c r="H428" s="64"/>
      <c r="I428" s="63"/>
      <c r="J428" s="63"/>
      <c r="K428" s="65">
        <v>4737023.1900000004</v>
      </c>
      <c r="L428" s="65">
        <v>8198231.5300000003</v>
      </c>
      <c r="M428" s="65">
        <v>12935254.720000001</v>
      </c>
    </row>
  </sheetData>
  <pageMargins left="0.7" right="0.7" top="0.83333333333333337" bottom="0.75" header="0.3" footer="0.3"/>
  <pageSetup fitToHeight="9999" orientation="landscape" r:id="rId1"/>
  <headerFooter>
    <oddHeader>&amp;R &amp;8Page &amp;P of &amp;N
Date: 11/14/2022&amp;CADVICE Reporting System&amp;L&amp;G
&amp;7This report contains proprietary and/or confidential information.  Disclosure is strictly prohibited except to the extent required by law.</oddHeader>
    <oddFooter>&amp;L&amp;7Diagnosis is based on the largest medical claim amount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EB18-8BAA-495B-95E2-140F70AE7ACC}">
  <sheetPr>
    <tabColor rgb="FF000000"/>
    <pageSetUpPr fitToPage="1"/>
  </sheetPr>
  <dimension ref="A1:M459"/>
  <sheetViews>
    <sheetView showGridLines="0" workbookViewId="0">
      <selection activeCell="D11" sqref="D11"/>
    </sheetView>
  </sheetViews>
  <sheetFormatPr defaultRowHeight="13"/>
  <cols>
    <col min="1" max="1" width="42.54296875" style="64" bestFit="1" customWidth="1"/>
    <col min="2" max="2" width="64.1796875" style="67" bestFit="1" customWidth="1"/>
    <col min="3" max="3" width="16.7265625" style="81" customWidth="1"/>
    <col min="4" max="4" width="18.54296875" style="81" bestFit="1" customWidth="1"/>
    <col min="5" max="5" width="5.26953125" style="81" bestFit="1" customWidth="1"/>
    <col min="6" max="6" width="9.453125" style="81" bestFit="1" customWidth="1"/>
    <col min="7" max="7" width="11.54296875" style="81" bestFit="1" customWidth="1"/>
    <col min="8" max="8" width="10.453125" style="67" bestFit="1" customWidth="1"/>
    <col min="9" max="9" width="71.81640625" style="81" bestFit="1" customWidth="1"/>
    <col min="10" max="10" width="13.54296875" style="81" bestFit="1" customWidth="1"/>
    <col min="11" max="11" width="14.81640625" style="68" bestFit="1" customWidth="1"/>
    <col min="12" max="12" width="13.81640625" style="68" bestFit="1" customWidth="1"/>
    <col min="13" max="13" width="18.54296875" style="68" bestFit="1" customWidth="1"/>
    <col min="14" max="255" width="8.7265625" style="52"/>
    <col min="256" max="256" width="42.54296875" style="52" bestFit="1" customWidth="1"/>
    <col min="257" max="257" width="64.1796875" style="52" bestFit="1" customWidth="1"/>
    <col min="258" max="258" width="16.7265625" style="52" bestFit="1" customWidth="1"/>
    <col min="259" max="259" width="14.54296875" style="52" bestFit="1" customWidth="1"/>
    <col min="260" max="260" width="18.54296875" style="52" bestFit="1" customWidth="1"/>
    <col min="261" max="261" width="5.26953125" style="52" bestFit="1" customWidth="1"/>
    <col min="262" max="262" width="9.453125" style="52" bestFit="1" customWidth="1"/>
    <col min="263" max="263" width="11.54296875" style="52" bestFit="1" customWidth="1"/>
    <col min="264" max="264" width="10.453125" style="52" bestFit="1" customWidth="1"/>
    <col min="265" max="265" width="71.81640625" style="52" bestFit="1" customWidth="1"/>
    <col min="266" max="266" width="13.54296875" style="52" bestFit="1" customWidth="1"/>
    <col min="267" max="267" width="14.81640625" style="52" bestFit="1" customWidth="1"/>
    <col min="268" max="268" width="13.81640625" style="52" bestFit="1" customWidth="1"/>
    <col min="269" max="269" width="18.54296875" style="52" bestFit="1" customWidth="1"/>
    <col min="270" max="511" width="8.7265625" style="52"/>
    <col min="512" max="512" width="42.54296875" style="52" bestFit="1" customWidth="1"/>
    <col min="513" max="513" width="64.1796875" style="52" bestFit="1" customWidth="1"/>
    <col min="514" max="514" width="16.7265625" style="52" bestFit="1" customWidth="1"/>
    <col min="515" max="515" width="14.54296875" style="52" bestFit="1" customWidth="1"/>
    <col min="516" max="516" width="18.54296875" style="52" bestFit="1" customWidth="1"/>
    <col min="517" max="517" width="5.26953125" style="52" bestFit="1" customWidth="1"/>
    <col min="518" max="518" width="9.453125" style="52" bestFit="1" customWidth="1"/>
    <col min="519" max="519" width="11.54296875" style="52" bestFit="1" customWidth="1"/>
    <col min="520" max="520" width="10.453125" style="52" bestFit="1" customWidth="1"/>
    <col min="521" max="521" width="71.81640625" style="52" bestFit="1" customWidth="1"/>
    <col min="522" max="522" width="13.54296875" style="52" bestFit="1" customWidth="1"/>
    <col min="523" max="523" width="14.81640625" style="52" bestFit="1" customWidth="1"/>
    <col min="524" max="524" width="13.81640625" style="52" bestFit="1" customWidth="1"/>
    <col min="525" max="525" width="18.54296875" style="52" bestFit="1" customWidth="1"/>
    <col min="526" max="767" width="8.7265625" style="52"/>
    <col min="768" max="768" width="42.54296875" style="52" bestFit="1" customWidth="1"/>
    <col min="769" max="769" width="64.1796875" style="52" bestFit="1" customWidth="1"/>
    <col min="770" max="770" width="16.7265625" style="52" bestFit="1" customWidth="1"/>
    <col min="771" max="771" width="14.54296875" style="52" bestFit="1" customWidth="1"/>
    <col min="772" max="772" width="18.54296875" style="52" bestFit="1" customWidth="1"/>
    <col min="773" max="773" width="5.26953125" style="52" bestFit="1" customWidth="1"/>
    <col min="774" max="774" width="9.453125" style="52" bestFit="1" customWidth="1"/>
    <col min="775" max="775" width="11.54296875" style="52" bestFit="1" customWidth="1"/>
    <col min="776" max="776" width="10.453125" style="52" bestFit="1" customWidth="1"/>
    <col min="777" max="777" width="71.81640625" style="52" bestFit="1" customWidth="1"/>
    <col min="778" max="778" width="13.54296875" style="52" bestFit="1" customWidth="1"/>
    <col min="779" max="779" width="14.81640625" style="52" bestFit="1" customWidth="1"/>
    <col min="780" max="780" width="13.81640625" style="52" bestFit="1" customWidth="1"/>
    <col min="781" max="781" width="18.54296875" style="52" bestFit="1" customWidth="1"/>
    <col min="782" max="1023" width="8.7265625" style="52"/>
    <col min="1024" max="1024" width="42.54296875" style="52" bestFit="1" customWidth="1"/>
    <col min="1025" max="1025" width="64.1796875" style="52" bestFit="1" customWidth="1"/>
    <col min="1026" max="1026" width="16.7265625" style="52" bestFit="1" customWidth="1"/>
    <col min="1027" max="1027" width="14.54296875" style="52" bestFit="1" customWidth="1"/>
    <col min="1028" max="1028" width="18.54296875" style="52" bestFit="1" customWidth="1"/>
    <col min="1029" max="1029" width="5.26953125" style="52" bestFit="1" customWidth="1"/>
    <col min="1030" max="1030" width="9.453125" style="52" bestFit="1" customWidth="1"/>
    <col min="1031" max="1031" width="11.54296875" style="52" bestFit="1" customWidth="1"/>
    <col min="1032" max="1032" width="10.453125" style="52" bestFit="1" customWidth="1"/>
    <col min="1033" max="1033" width="71.81640625" style="52" bestFit="1" customWidth="1"/>
    <col min="1034" max="1034" width="13.54296875" style="52" bestFit="1" customWidth="1"/>
    <col min="1035" max="1035" width="14.81640625" style="52" bestFit="1" customWidth="1"/>
    <col min="1036" max="1036" width="13.81640625" style="52" bestFit="1" customWidth="1"/>
    <col min="1037" max="1037" width="18.54296875" style="52" bestFit="1" customWidth="1"/>
    <col min="1038" max="1279" width="8.7265625" style="52"/>
    <col min="1280" max="1280" width="42.54296875" style="52" bestFit="1" customWidth="1"/>
    <col min="1281" max="1281" width="64.1796875" style="52" bestFit="1" customWidth="1"/>
    <col min="1282" max="1282" width="16.7265625" style="52" bestFit="1" customWidth="1"/>
    <col min="1283" max="1283" width="14.54296875" style="52" bestFit="1" customWidth="1"/>
    <col min="1284" max="1284" width="18.54296875" style="52" bestFit="1" customWidth="1"/>
    <col min="1285" max="1285" width="5.26953125" style="52" bestFit="1" customWidth="1"/>
    <col min="1286" max="1286" width="9.453125" style="52" bestFit="1" customWidth="1"/>
    <col min="1287" max="1287" width="11.54296875" style="52" bestFit="1" customWidth="1"/>
    <col min="1288" max="1288" width="10.453125" style="52" bestFit="1" customWidth="1"/>
    <col min="1289" max="1289" width="71.81640625" style="52" bestFit="1" customWidth="1"/>
    <col min="1290" max="1290" width="13.54296875" style="52" bestFit="1" customWidth="1"/>
    <col min="1291" max="1291" width="14.81640625" style="52" bestFit="1" customWidth="1"/>
    <col min="1292" max="1292" width="13.81640625" style="52" bestFit="1" customWidth="1"/>
    <col min="1293" max="1293" width="18.54296875" style="52" bestFit="1" customWidth="1"/>
    <col min="1294" max="1535" width="8.7265625" style="52"/>
    <col min="1536" max="1536" width="42.54296875" style="52" bestFit="1" customWidth="1"/>
    <col min="1537" max="1537" width="64.1796875" style="52" bestFit="1" customWidth="1"/>
    <col min="1538" max="1538" width="16.7265625" style="52" bestFit="1" customWidth="1"/>
    <col min="1539" max="1539" width="14.54296875" style="52" bestFit="1" customWidth="1"/>
    <col min="1540" max="1540" width="18.54296875" style="52" bestFit="1" customWidth="1"/>
    <col min="1541" max="1541" width="5.26953125" style="52" bestFit="1" customWidth="1"/>
    <col min="1542" max="1542" width="9.453125" style="52" bestFit="1" customWidth="1"/>
    <col min="1543" max="1543" width="11.54296875" style="52" bestFit="1" customWidth="1"/>
    <col min="1544" max="1544" width="10.453125" style="52" bestFit="1" customWidth="1"/>
    <col min="1545" max="1545" width="71.81640625" style="52" bestFit="1" customWidth="1"/>
    <col min="1546" max="1546" width="13.54296875" style="52" bestFit="1" customWidth="1"/>
    <col min="1547" max="1547" width="14.81640625" style="52" bestFit="1" customWidth="1"/>
    <col min="1548" max="1548" width="13.81640625" style="52" bestFit="1" customWidth="1"/>
    <col min="1549" max="1549" width="18.54296875" style="52" bestFit="1" customWidth="1"/>
    <col min="1550" max="1791" width="8.7265625" style="52"/>
    <col min="1792" max="1792" width="42.54296875" style="52" bestFit="1" customWidth="1"/>
    <col min="1793" max="1793" width="64.1796875" style="52" bestFit="1" customWidth="1"/>
    <col min="1794" max="1794" width="16.7265625" style="52" bestFit="1" customWidth="1"/>
    <col min="1795" max="1795" width="14.54296875" style="52" bestFit="1" customWidth="1"/>
    <col min="1796" max="1796" width="18.54296875" style="52" bestFit="1" customWidth="1"/>
    <col min="1797" max="1797" width="5.26953125" style="52" bestFit="1" customWidth="1"/>
    <col min="1798" max="1798" width="9.453125" style="52" bestFit="1" customWidth="1"/>
    <col min="1799" max="1799" width="11.54296875" style="52" bestFit="1" customWidth="1"/>
    <col min="1800" max="1800" width="10.453125" style="52" bestFit="1" customWidth="1"/>
    <col min="1801" max="1801" width="71.81640625" style="52" bestFit="1" customWidth="1"/>
    <col min="1802" max="1802" width="13.54296875" style="52" bestFit="1" customWidth="1"/>
    <col min="1803" max="1803" width="14.81640625" style="52" bestFit="1" customWidth="1"/>
    <col min="1804" max="1804" width="13.81640625" style="52" bestFit="1" customWidth="1"/>
    <col min="1805" max="1805" width="18.54296875" style="52" bestFit="1" customWidth="1"/>
    <col min="1806" max="2047" width="8.7265625" style="52"/>
    <col min="2048" max="2048" width="42.54296875" style="52" bestFit="1" customWidth="1"/>
    <col min="2049" max="2049" width="64.1796875" style="52" bestFit="1" customWidth="1"/>
    <col min="2050" max="2050" width="16.7265625" style="52" bestFit="1" customWidth="1"/>
    <col min="2051" max="2051" width="14.54296875" style="52" bestFit="1" customWidth="1"/>
    <col min="2052" max="2052" width="18.54296875" style="52" bestFit="1" customWidth="1"/>
    <col min="2053" max="2053" width="5.26953125" style="52" bestFit="1" customWidth="1"/>
    <col min="2054" max="2054" width="9.453125" style="52" bestFit="1" customWidth="1"/>
    <col min="2055" max="2055" width="11.54296875" style="52" bestFit="1" customWidth="1"/>
    <col min="2056" max="2056" width="10.453125" style="52" bestFit="1" customWidth="1"/>
    <col min="2057" max="2057" width="71.81640625" style="52" bestFit="1" customWidth="1"/>
    <col min="2058" max="2058" width="13.54296875" style="52" bestFit="1" customWidth="1"/>
    <col min="2059" max="2059" width="14.81640625" style="52" bestFit="1" customWidth="1"/>
    <col min="2060" max="2060" width="13.81640625" style="52" bestFit="1" customWidth="1"/>
    <col min="2061" max="2061" width="18.54296875" style="52" bestFit="1" customWidth="1"/>
    <col min="2062" max="2303" width="8.7265625" style="52"/>
    <col min="2304" max="2304" width="42.54296875" style="52" bestFit="1" customWidth="1"/>
    <col min="2305" max="2305" width="64.1796875" style="52" bestFit="1" customWidth="1"/>
    <col min="2306" max="2306" width="16.7265625" style="52" bestFit="1" customWidth="1"/>
    <col min="2307" max="2307" width="14.54296875" style="52" bestFit="1" customWidth="1"/>
    <col min="2308" max="2308" width="18.54296875" style="52" bestFit="1" customWidth="1"/>
    <col min="2309" max="2309" width="5.26953125" style="52" bestFit="1" customWidth="1"/>
    <col min="2310" max="2310" width="9.453125" style="52" bestFit="1" customWidth="1"/>
    <col min="2311" max="2311" width="11.54296875" style="52" bestFit="1" customWidth="1"/>
    <col min="2312" max="2312" width="10.453125" style="52" bestFit="1" customWidth="1"/>
    <col min="2313" max="2313" width="71.81640625" style="52" bestFit="1" customWidth="1"/>
    <col min="2314" max="2314" width="13.54296875" style="52" bestFit="1" customWidth="1"/>
    <col min="2315" max="2315" width="14.81640625" style="52" bestFit="1" customWidth="1"/>
    <col min="2316" max="2316" width="13.81640625" style="52" bestFit="1" customWidth="1"/>
    <col min="2317" max="2317" width="18.54296875" style="52" bestFit="1" customWidth="1"/>
    <col min="2318" max="2559" width="8.7265625" style="52"/>
    <col min="2560" max="2560" width="42.54296875" style="52" bestFit="1" customWidth="1"/>
    <col min="2561" max="2561" width="64.1796875" style="52" bestFit="1" customWidth="1"/>
    <col min="2562" max="2562" width="16.7265625" style="52" bestFit="1" customWidth="1"/>
    <col min="2563" max="2563" width="14.54296875" style="52" bestFit="1" customWidth="1"/>
    <col min="2564" max="2564" width="18.54296875" style="52" bestFit="1" customWidth="1"/>
    <col min="2565" max="2565" width="5.26953125" style="52" bestFit="1" customWidth="1"/>
    <col min="2566" max="2566" width="9.453125" style="52" bestFit="1" customWidth="1"/>
    <col min="2567" max="2567" width="11.54296875" style="52" bestFit="1" customWidth="1"/>
    <col min="2568" max="2568" width="10.453125" style="52" bestFit="1" customWidth="1"/>
    <col min="2569" max="2569" width="71.81640625" style="52" bestFit="1" customWidth="1"/>
    <col min="2570" max="2570" width="13.54296875" style="52" bestFit="1" customWidth="1"/>
    <col min="2571" max="2571" width="14.81640625" style="52" bestFit="1" customWidth="1"/>
    <col min="2572" max="2572" width="13.81640625" style="52" bestFit="1" customWidth="1"/>
    <col min="2573" max="2573" width="18.54296875" style="52" bestFit="1" customWidth="1"/>
    <col min="2574" max="2815" width="8.7265625" style="52"/>
    <col min="2816" max="2816" width="42.54296875" style="52" bestFit="1" customWidth="1"/>
    <col min="2817" max="2817" width="64.1796875" style="52" bestFit="1" customWidth="1"/>
    <col min="2818" max="2818" width="16.7265625" style="52" bestFit="1" customWidth="1"/>
    <col min="2819" max="2819" width="14.54296875" style="52" bestFit="1" customWidth="1"/>
    <col min="2820" max="2820" width="18.54296875" style="52" bestFit="1" customWidth="1"/>
    <col min="2821" max="2821" width="5.26953125" style="52" bestFit="1" customWidth="1"/>
    <col min="2822" max="2822" width="9.453125" style="52" bestFit="1" customWidth="1"/>
    <col min="2823" max="2823" width="11.54296875" style="52" bestFit="1" customWidth="1"/>
    <col min="2824" max="2824" width="10.453125" style="52" bestFit="1" customWidth="1"/>
    <col min="2825" max="2825" width="71.81640625" style="52" bestFit="1" customWidth="1"/>
    <col min="2826" max="2826" width="13.54296875" style="52" bestFit="1" customWidth="1"/>
    <col min="2827" max="2827" width="14.81640625" style="52" bestFit="1" customWidth="1"/>
    <col min="2828" max="2828" width="13.81640625" style="52" bestFit="1" customWidth="1"/>
    <col min="2829" max="2829" width="18.54296875" style="52" bestFit="1" customWidth="1"/>
    <col min="2830" max="3071" width="8.7265625" style="52"/>
    <col min="3072" max="3072" width="42.54296875" style="52" bestFit="1" customWidth="1"/>
    <col min="3073" max="3073" width="64.1796875" style="52" bestFit="1" customWidth="1"/>
    <col min="3074" max="3074" width="16.7265625" style="52" bestFit="1" customWidth="1"/>
    <col min="3075" max="3075" width="14.54296875" style="52" bestFit="1" customWidth="1"/>
    <col min="3076" max="3076" width="18.54296875" style="52" bestFit="1" customWidth="1"/>
    <col min="3077" max="3077" width="5.26953125" style="52" bestFit="1" customWidth="1"/>
    <col min="3078" max="3078" width="9.453125" style="52" bestFit="1" customWidth="1"/>
    <col min="3079" max="3079" width="11.54296875" style="52" bestFit="1" customWidth="1"/>
    <col min="3080" max="3080" width="10.453125" style="52" bestFit="1" customWidth="1"/>
    <col min="3081" max="3081" width="71.81640625" style="52" bestFit="1" customWidth="1"/>
    <col min="3082" max="3082" width="13.54296875" style="52" bestFit="1" customWidth="1"/>
    <col min="3083" max="3083" width="14.81640625" style="52" bestFit="1" customWidth="1"/>
    <col min="3084" max="3084" width="13.81640625" style="52" bestFit="1" customWidth="1"/>
    <col min="3085" max="3085" width="18.54296875" style="52" bestFit="1" customWidth="1"/>
    <col min="3086" max="3327" width="8.7265625" style="52"/>
    <col min="3328" max="3328" width="42.54296875" style="52" bestFit="1" customWidth="1"/>
    <col min="3329" max="3329" width="64.1796875" style="52" bestFit="1" customWidth="1"/>
    <col min="3330" max="3330" width="16.7265625" style="52" bestFit="1" customWidth="1"/>
    <col min="3331" max="3331" width="14.54296875" style="52" bestFit="1" customWidth="1"/>
    <col min="3332" max="3332" width="18.54296875" style="52" bestFit="1" customWidth="1"/>
    <col min="3333" max="3333" width="5.26953125" style="52" bestFit="1" customWidth="1"/>
    <col min="3334" max="3334" width="9.453125" style="52" bestFit="1" customWidth="1"/>
    <col min="3335" max="3335" width="11.54296875" style="52" bestFit="1" customWidth="1"/>
    <col min="3336" max="3336" width="10.453125" style="52" bestFit="1" customWidth="1"/>
    <col min="3337" max="3337" width="71.81640625" style="52" bestFit="1" customWidth="1"/>
    <col min="3338" max="3338" width="13.54296875" style="52" bestFit="1" customWidth="1"/>
    <col min="3339" max="3339" width="14.81640625" style="52" bestFit="1" customWidth="1"/>
    <col min="3340" max="3340" width="13.81640625" style="52" bestFit="1" customWidth="1"/>
    <col min="3341" max="3341" width="18.54296875" style="52" bestFit="1" customWidth="1"/>
    <col min="3342" max="3583" width="8.7265625" style="52"/>
    <col min="3584" max="3584" width="42.54296875" style="52" bestFit="1" customWidth="1"/>
    <col min="3585" max="3585" width="64.1796875" style="52" bestFit="1" customWidth="1"/>
    <col min="3586" max="3586" width="16.7265625" style="52" bestFit="1" customWidth="1"/>
    <col min="3587" max="3587" width="14.54296875" style="52" bestFit="1" customWidth="1"/>
    <col min="3588" max="3588" width="18.54296875" style="52" bestFit="1" customWidth="1"/>
    <col min="3589" max="3589" width="5.26953125" style="52" bestFit="1" customWidth="1"/>
    <col min="3590" max="3590" width="9.453125" style="52" bestFit="1" customWidth="1"/>
    <col min="3591" max="3591" width="11.54296875" style="52" bestFit="1" customWidth="1"/>
    <col min="3592" max="3592" width="10.453125" style="52" bestFit="1" customWidth="1"/>
    <col min="3593" max="3593" width="71.81640625" style="52" bestFit="1" customWidth="1"/>
    <col min="3594" max="3594" width="13.54296875" style="52" bestFit="1" customWidth="1"/>
    <col min="3595" max="3595" width="14.81640625" style="52" bestFit="1" customWidth="1"/>
    <col min="3596" max="3596" width="13.81640625" style="52" bestFit="1" customWidth="1"/>
    <col min="3597" max="3597" width="18.54296875" style="52" bestFit="1" customWidth="1"/>
    <col min="3598" max="3839" width="8.7265625" style="52"/>
    <col min="3840" max="3840" width="42.54296875" style="52" bestFit="1" customWidth="1"/>
    <col min="3841" max="3841" width="64.1796875" style="52" bestFit="1" customWidth="1"/>
    <col min="3842" max="3842" width="16.7265625" style="52" bestFit="1" customWidth="1"/>
    <col min="3843" max="3843" width="14.54296875" style="52" bestFit="1" customWidth="1"/>
    <col min="3844" max="3844" width="18.54296875" style="52" bestFit="1" customWidth="1"/>
    <col min="3845" max="3845" width="5.26953125" style="52" bestFit="1" customWidth="1"/>
    <col min="3846" max="3846" width="9.453125" style="52" bestFit="1" customWidth="1"/>
    <col min="3847" max="3847" width="11.54296875" style="52" bestFit="1" customWidth="1"/>
    <col min="3848" max="3848" width="10.453125" style="52" bestFit="1" customWidth="1"/>
    <col min="3849" max="3849" width="71.81640625" style="52" bestFit="1" customWidth="1"/>
    <col min="3850" max="3850" width="13.54296875" style="52" bestFit="1" customWidth="1"/>
    <col min="3851" max="3851" width="14.81640625" style="52" bestFit="1" customWidth="1"/>
    <col min="3852" max="3852" width="13.81640625" style="52" bestFit="1" customWidth="1"/>
    <col min="3853" max="3853" width="18.54296875" style="52" bestFit="1" customWidth="1"/>
    <col min="3854" max="4095" width="8.7265625" style="52"/>
    <col min="4096" max="4096" width="42.54296875" style="52" bestFit="1" customWidth="1"/>
    <col min="4097" max="4097" width="64.1796875" style="52" bestFit="1" customWidth="1"/>
    <col min="4098" max="4098" width="16.7265625" style="52" bestFit="1" customWidth="1"/>
    <col min="4099" max="4099" width="14.54296875" style="52" bestFit="1" customWidth="1"/>
    <col min="4100" max="4100" width="18.54296875" style="52" bestFit="1" customWidth="1"/>
    <col min="4101" max="4101" width="5.26953125" style="52" bestFit="1" customWidth="1"/>
    <col min="4102" max="4102" width="9.453125" style="52" bestFit="1" customWidth="1"/>
    <col min="4103" max="4103" width="11.54296875" style="52" bestFit="1" customWidth="1"/>
    <col min="4104" max="4104" width="10.453125" style="52" bestFit="1" customWidth="1"/>
    <col min="4105" max="4105" width="71.81640625" style="52" bestFit="1" customWidth="1"/>
    <col min="4106" max="4106" width="13.54296875" style="52" bestFit="1" customWidth="1"/>
    <col min="4107" max="4107" width="14.81640625" style="52" bestFit="1" customWidth="1"/>
    <col min="4108" max="4108" width="13.81640625" style="52" bestFit="1" customWidth="1"/>
    <col min="4109" max="4109" width="18.54296875" style="52" bestFit="1" customWidth="1"/>
    <col min="4110" max="4351" width="8.7265625" style="52"/>
    <col min="4352" max="4352" width="42.54296875" style="52" bestFit="1" customWidth="1"/>
    <col min="4353" max="4353" width="64.1796875" style="52" bestFit="1" customWidth="1"/>
    <col min="4354" max="4354" width="16.7265625" style="52" bestFit="1" customWidth="1"/>
    <col min="4355" max="4355" width="14.54296875" style="52" bestFit="1" customWidth="1"/>
    <col min="4356" max="4356" width="18.54296875" style="52" bestFit="1" customWidth="1"/>
    <col min="4357" max="4357" width="5.26953125" style="52" bestFit="1" customWidth="1"/>
    <col min="4358" max="4358" width="9.453125" style="52" bestFit="1" customWidth="1"/>
    <col min="4359" max="4359" width="11.54296875" style="52" bestFit="1" customWidth="1"/>
    <col min="4360" max="4360" width="10.453125" style="52" bestFit="1" customWidth="1"/>
    <col min="4361" max="4361" width="71.81640625" style="52" bestFit="1" customWidth="1"/>
    <col min="4362" max="4362" width="13.54296875" style="52" bestFit="1" customWidth="1"/>
    <col min="4363" max="4363" width="14.81640625" style="52" bestFit="1" customWidth="1"/>
    <col min="4364" max="4364" width="13.81640625" style="52" bestFit="1" customWidth="1"/>
    <col min="4365" max="4365" width="18.54296875" style="52" bestFit="1" customWidth="1"/>
    <col min="4366" max="4607" width="8.7265625" style="52"/>
    <col min="4608" max="4608" width="42.54296875" style="52" bestFit="1" customWidth="1"/>
    <col min="4609" max="4609" width="64.1796875" style="52" bestFit="1" customWidth="1"/>
    <col min="4610" max="4610" width="16.7265625" style="52" bestFit="1" customWidth="1"/>
    <col min="4611" max="4611" width="14.54296875" style="52" bestFit="1" customWidth="1"/>
    <col min="4612" max="4612" width="18.54296875" style="52" bestFit="1" customWidth="1"/>
    <col min="4613" max="4613" width="5.26953125" style="52" bestFit="1" customWidth="1"/>
    <col min="4614" max="4614" width="9.453125" style="52" bestFit="1" customWidth="1"/>
    <col min="4615" max="4615" width="11.54296875" style="52" bestFit="1" customWidth="1"/>
    <col min="4616" max="4616" width="10.453125" style="52" bestFit="1" customWidth="1"/>
    <col min="4617" max="4617" width="71.81640625" style="52" bestFit="1" customWidth="1"/>
    <col min="4618" max="4618" width="13.54296875" style="52" bestFit="1" customWidth="1"/>
    <col min="4619" max="4619" width="14.81640625" style="52" bestFit="1" customWidth="1"/>
    <col min="4620" max="4620" width="13.81640625" style="52" bestFit="1" customWidth="1"/>
    <col min="4621" max="4621" width="18.54296875" style="52" bestFit="1" customWidth="1"/>
    <col min="4622" max="4863" width="8.7265625" style="52"/>
    <col min="4864" max="4864" width="42.54296875" style="52" bestFit="1" customWidth="1"/>
    <col min="4865" max="4865" width="64.1796875" style="52" bestFit="1" customWidth="1"/>
    <col min="4866" max="4866" width="16.7265625" style="52" bestFit="1" customWidth="1"/>
    <col min="4867" max="4867" width="14.54296875" style="52" bestFit="1" customWidth="1"/>
    <col min="4868" max="4868" width="18.54296875" style="52" bestFit="1" customWidth="1"/>
    <col min="4869" max="4869" width="5.26953125" style="52" bestFit="1" customWidth="1"/>
    <col min="4870" max="4870" width="9.453125" style="52" bestFit="1" customWidth="1"/>
    <col min="4871" max="4871" width="11.54296875" style="52" bestFit="1" customWidth="1"/>
    <col min="4872" max="4872" width="10.453125" style="52" bestFit="1" customWidth="1"/>
    <col min="4873" max="4873" width="71.81640625" style="52" bestFit="1" customWidth="1"/>
    <col min="4874" max="4874" width="13.54296875" style="52" bestFit="1" customWidth="1"/>
    <col min="4875" max="4875" width="14.81640625" style="52" bestFit="1" customWidth="1"/>
    <col min="4876" max="4876" width="13.81640625" style="52" bestFit="1" customWidth="1"/>
    <col min="4877" max="4877" width="18.54296875" style="52" bestFit="1" customWidth="1"/>
    <col min="4878" max="5119" width="8.7265625" style="52"/>
    <col min="5120" max="5120" width="42.54296875" style="52" bestFit="1" customWidth="1"/>
    <col min="5121" max="5121" width="64.1796875" style="52" bestFit="1" customWidth="1"/>
    <col min="5122" max="5122" width="16.7265625" style="52" bestFit="1" customWidth="1"/>
    <col min="5123" max="5123" width="14.54296875" style="52" bestFit="1" customWidth="1"/>
    <col min="5124" max="5124" width="18.54296875" style="52" bestFit="1" customWidth="1"/>
    <col min="5125" max="5125" width="5.26953125" style="52" bestFit="1" customWidth="1"/>
    <col min="5126" max="5126" width="9.453125" style="52" bestFit="1" customWidth="1"/>
    <col min="5127" max="5127" width="11.54296875" style="52" bestFit="1" customWidth="1"/>
    <col min="5128" max="5128" width="10.453125" style="52" bestFit="1" customWidth="1"/>
    <col min="5129" max="5129" width="71.81640625" style="52" bestFit="1" customWidth="1"/>
    <col min="5130" max="5130" width="13.54296875" style="52" bestFit="1" customWidth="1"/>
    <col min="5131" max="5131" width="14.81640625" style="52" bestFit="1" customWidth="1"/>
    <col min="5132" max="5132" width="13.81640625" style="52" bestFit="1" customWidth="1"/>
    <col min="5133" max="5133" width="18.54296875" style="52" bestFit="1" customWidth="1"/>
    <col min="5134" max="5375" width="8.7265625" style="52"/>
    <col min="5376" max="5376" width="42.54296875" style="52" bestFit="1" customWidth="1"/>
    <col min="5377" max="5377" width="64.1796875" style="52" bestFit="1" customWidth="1"/>
    <col min="5378" max="5378" width="16.7265625" style="52" bestFit="1" customWidth="1"/>
    <col min="5379" max="5379" width="14.54296875" style="52" bestFit="1" customWidth="1"/>
    <col min="5380" max="5380" width="18.54296875" style="52" bestFit="1" customWidth="1"/>
    <col min="5381" max="5381" width="5.26953125" style="52" bestFit="1" customWidth="1"/>
    <col min="5382" max="5382" width="9.453125" style="52" bestFit="1" customWidth="1"/>
    <col min="5383" max="5383" width="11.54296875" style="52" bestFit="1" customWidth="1"/>
    <col min="5384" max="5384" width="10.453125" style="52" bestFit="1" customWidth="1"/>
    <col min="5385" max="5385" width="71.81640625" style="52" bestFit="1" customWidth="1"/>
    <col min="5386" max="5386" width="13.54296875" style="52" bestFit="1" customWidth="1"/>
    <col min="5387" max="5387" width="14.81640625" style="52" bestFit="1" customWidth="1"/>
    <col min="5388" max="5388" width="13.81640625" style="52" bestFit="1" customWidth="1"/>
    <col min="5389" max="5389" width="18.54296875" style="52" bestFit="1" customWidth="1"/>
    <col min="5390" max="5631" width="8.7265625" style="52"/>
    <col min="5632" max="5632" width="42.54296875" style="52" bestFit="1" customWidth="1"/>
    <col min="5633" max="5633" width="64.1796875" style="52" bestFit="1" customWidth="1"/>
    <col min="5634" max="5634" width="16.7265625" style="52" bestFit="1" customWidth="1"/>
    <col min="5635" max="5635" width="14.54296875" style="52" bestFit="1" customWidth="1"/>
    <col min="5636" max="5636" width="18.54296875" style="52" bestFit="1" customWidth="1"/>
    <col min="5637" max="5637" width="5.26953125" style="52" bestFit="1" customWidth="1"/>
    <col min="5638" max="5638" width="9.453125" style="52" bestFit="1" customWidth="1"/>
    <col min="5639" max="5639" width="11.54296875" style="52" bestFit="1" customWidth="1"/>
    <col min="5640" max="5640" width="10.453125" style="52" bestFit="1" customWidth="1"/>
    <col min="5641" max="5641" width="71.81640625" style="52" bestFit="1" customWidth="1"/>
    <col min="5642" max="5642" width="13.54296875" style="52" bestFit="1" customWidth="1"/>
    <col min="5643" max="5643" width="14.81640625" style="52" bestFit="1" customWidth="1"/>
    <col min="5644" max="5644" width="13.81640625" style="52" bestFit="1" customWidth="1"/>
    <col min="5645" max="5645" width="18.54296875" style="52" bestFit="1" customWidth="1"/>
    <col min="5646" max="5887" width="8.7265625" style="52"/>
    <col min="5888" max="5888" width="42.54296875" style="52" bestFit="1" customWidth="1"/>
    <col min="5889" max="5889" width="64.1796875" style="52" bestFit="1" customWidth="1"/>
    <col min="5890" max="5890" width="16.7265625" style="52" bestFit="1" customWidth="1"/>
    <col min="5891" max="5891" width="14.54296875" style="52" bestFit="1" customWidth="1"/>
    <col min="5892" max="5892" width="18.54296875" style="52" bestFit="1" customWidth="1"/>
    <col min="5893" max="5893" width="5.26953125" style="52" bestFit="1" customWidth="1"/>
    <col min="5894" max="5894" width="9.453125" style="52" bestFit="1" customWidth="1"/>
    <col min="5895" max="5895" width="11.54296875" style="52" bestFit="1" customWidth="1"/>
    <col min="5896" max="5896" width="10.453125" style="52" bestFit="1" customWidth="1"/>
    <col min="5897" max="5897" width="71.81640625" style="52" bestFit="1" customWidth="1"/>
    <col min="5898" max="5898" width="13.54296875" style="52" bestFit="1" customWidth="1"/>
    <col min="5899" max="5899" width="14.81640625" style="52" bestFit="1" customWidth="1"/>
    <col min="5900" max="5900" width="13.81640625" style="52" bestFit="1" customWidth="1"/>
    <col min="5901" max="5901" width="18.54296875" style="52" bestFit="1" customWidth="1"/>
    <col min="5902" max="6143" width="8.7265625" style="52"/>
    <col min="6144" max="6144" width="42.54296875" style="52" bestFit="1" customWidth="1"/>
    <col min="6145" max="6145" width="64.1796875" style="52" bestFit="1" customWidth="1"/>
    <col min="6146" max="6146" width="16.7265625" style="52" bestFit="1" customWidth="1"/>
    <col min="6147" max="6147" width="14.54296875" style="52" bestFit="1" customWidth="1"/>
    <col min="6148" max="6148" width="18.54296875" style="52" bestFit="1" customWidth="1"/>
    <col min="6149" max="6149" width="5.26953125" style="52" bestFit="1" customWidth="1"/>
    <col min="6150" max="6150" width="9.453125" style="52" bestFit="1" customWidth="1"/>
    <col min="6151" max="6151" width="11.54296875" style="52" bestFit="1" customWidth="1"/>
    <col min="6152" max="6152" width="10.453125" style="52" bestFit="1" customWidth="1"/>
    <col min="6153" max="6153" width="71.81640625" style="52" bestFit="1" customWidth="1"/>
    <col min="6154" max="6154" width="13.54296875" style="52" bestFit="1" customWidth="1"/>
    <col min="6155" max="6155" width="14.81640625" style="52" bestFit="1" customWidth="1"/>
    <col min="6156" max="6156" width="13.81640625" style="52" bestFit="1" customWidth="1"/>
    <col min="6157" max="6157" width="18.54296875" style="52" bestFit="1" customWidth="1"/>
    <col min="6158" max="6399" width="8.7265625" style="52"/>
    <col min="6400" max="6400" width="42.54296875" style="52" bestFit="1" customWidth="1"/>
    <col min="6401" max="6401" width="64.1796875" style="52" bestFit="1" customWidth="1"/>
    <col min="6402" max="6402" width="16.7265625" style="52" bestFit="1" customWidth="1"/>
    <col min="6403" max="6403" width="14.54296875" style="52" bestFit="1" customWidth="1"/>
    <col min="6404" max="6404" width="18.54296875" style="52" bestFit="1" customWidth="1"/>
    <col min="6405" max="6405" width="5.26953125" style="52" bestFit="1" customWidth="1"/>
    <col min="6406" max="6406" width="9.453125" style="52" bestFit="1" customWidth="1"/>
    <col min="6407" max="6407" width="11.54296875" style="52" bestFit="1" customWidth="1"/>
    <col min="6408" max="6408" width="10.453125" style="52" bestFit="1" customWidth="1"/>
    <col min="6409" max="6409" width="71.81640625" style="52" bestFit="1" customWidth="1"/>
    <col min="6410" max="6410" width="13.54296875" style="52" bestFit="1" customWidth="1"/>
    <col min="6411" max="6411" width="14.81640625" style="52" bestFit="1" customWidth="1"/>
    <col min="6412" max="6412" width="13.81640625" style="52" bestFit="1" customWidth="1"/>
    <col min="6413" max="6413" width="18.54296875" style="52" bestFit="1" customWidth="1"/>
    <col min="6414" max="6655" width="8.7265625" style="52"/>
    <col min="6656" max="6656" width="42.54296875" style="52" bestFit="1" customWidth="1"/>
    <col min="6657" max="6657" width="64.1796875" style="52" bestFit="1" customWidth="1"/>
    <col min="6658" max="6658" width="16.7265625" style="52" bestFit="1" customWidth="1"/>
    <col min="6659" max="6659" width="14.54296875" style="52" bestFit="1" customWidth="1"/>
    <col min="6660" max="6660" width="18.54296875" style="52" bestFit="1" customWidth="1"/>
    <col min="6661" max="6661" width="5.26953125" style="52" bestFit="1" customWidth="1"/>
    <col min="6662" max="6662" width="9.453125" style="52" bestFit="1" customWidth="1"/>
    <col min="6663" max="6663" width="11.54296875" style="52" bestFit="1" customWidth="1"/>
    <col min="6664" max="6664" width="10.453125" style="52" bestFit="1" customWidth="1"/>
    <col min="6665" max="6665" width="71.81640625" style="52" bestFit="1" customWidth="1"/>
    <col min="6666" max="6666" width="13.54296875" style="52" bestFit="1" customWidth="1"/>
    <col min="6667" max="6667" width="14.81640625" style="52" bestFit="1" customWidth="1"/>
    <col min="6668" max="6668" width="13.81640625" style="52" bestFit="1" customWidth="1"/>
    <col min="6669" max="6669" width="18.54296875" style="52" bestFit="1" customWidth="1"/>
    <col min="6670" max="6911" width="8.7265625" style="52"/>
    <col min="6912" max="6912" width="42.54296875" style="52" bestFit="1" customWidth="1"/>
    <col min="6913" max="6913" width="64.1796875" style="52" bestFit="1" customWidth="1"/>
    <col min="6914" max="6914" width="16.7265625" style="52" bestFit="1" customWidth="1"/>
    <col min="6915" max="6915" width="14.54296875" style="52" bestFit="1" customWidth="1"/>
    <col min="6916" max="6916" width="18.54296875" style="52" bestFit="1" customWidth="1"/>
    <col min="6917" max="6917" width="5.26953125" style="52" bestFit="1" customWidth="1"/>
    <col min="6918" max="6918" width="9.453125" style="52" bestFit="1" customWidth="1"/>
    <col min="6919" max="6919" width="11.54296875" style="52" bestFit="1" customWidth="1"/>
    <col min="6920" max="6920" width="10.453125" style="52" bestFit="1" customWidth="1"/>
    <col min="6921" max="6921" width="71.81640625" style="52" bestFit="1" customWidth="1"/>
    <col min="6922" max="6922" width="13.54296875" style="52" bestFit="1" customWidth="1"/>
    <col min="6923" max="6923" width="14.81640625" style="52" bestFit="1" customWidth="1"/>
    <col min="6924" max="6924" width="13.81640625" style="52" bestFit="1" customWidth="1"/>
    <col min="6925" max="6925" width="18.54296875" style="52" bestFit="1" customWidth="1"/>
    <col min="6926" max="7167" width="8.7265625" style="52"/>
    <col min="7168" max="7168" width="42.54296875" style="52" bestFit="1" customWidth="1"/>
    <col min="7169" max="7169" width="64.1796875" style="52" bestFit="1" customWidth="1"/>
    <col min="7170" max="7170" width="16.7265625" style="52" bestFit="1" customWidth="1"/>
    <col min="7171" max="7171" width="14.54296875" style="52" bestFit="1" customWidth="1"/>
    <col min="7172" max="7172" width="18.54296875" style="52" bestFit="1" customWidth="1"/>
    <col min="7173" max="7173" width="5.26953125" style="52" bestFit="1" customWidth="1"/>
    <col min="7174" max="7174" width="9.453125" style="52" bestFit="1" customWidth="1"/>
    <col min="7175" max="7175" width="11.54296875" style="52" bestFit="1" customWidth="1"/>
    <col min="7176" max="7176" width="10.453125" style="52" bestFit="1" customWidth="1"/>
    <col min="7177" max="7177" width="71.81640625" style="52" bestFit="1" customWidth="1"/>
    <col min="7178" max="7178" width="13.54296875" style="52" bestFit="1" customWidth="1"/>
    <col min="7179" max="7179" width="14.81640625" style="52" bestFit="1" customWidth="1"/>
    <col min="7180" max="7180" width="13.81640625" style="52" bestFit="1" customWidth="1"/>
    <col min="7181" max="7181" width="18.54296875" style="52" bestFit="1" customWidth="1"/>
    <col min="7182" max="7423" width="8.7265625" style="52"/>
    <col min="7424" max="7424" width="42.54296875" style="52" bestFit="1" customWidth="1"/>
    <col min="7425" max="7425" width="64.1796875" style="52" bestFit="1" customWidth="1"/>
    <col min="7426" max="7426" width="16.7265625" style="52" bestFit="1" customWidth="1"/>
    <col min="7427" max="7427" width="14.54296875" style="52" bestFit="1" customWidth="1"/>
    <col min="7428" max="7428" width="18.54296875" style="52" bestFit="1" customWidth="1"/>
    <col min="7429" max="7429" width="5.26953125" style="52" bestFit="1" customWidth="1"/>
    <col min="7430" max="7430" width="9.453125" style="52" bestFit="1" customWidth="1"/>
    <col min="7431" max="7431" width="11.54296875" style="52" bestFit="1" customWidth="1"/>
    <col min="7432" max="7432" width="10.453125" style="52" bestFit="1" customWidth="1"/>
    <col min="7433" max="7433" width="71.81640625" style="52" bestFit="1" customWidth="1"/>
    <col min="7434" max="7434" width="13.54296875" style="52" bestFit="1" customWidth="1"/>
    <col min="7435" max="7435" width="14.81640625" style="52" bestFit="1" customWidth="1"/>
    <col min="7436" max="7436" width="13.81640625" style="52" bestFit="1" customWidth="1"/>
    <col min="7437" max="7437" width="18.54296875" style="52" bestFit="1" customWidth="1"/>
    <col min="7438" max="7679" width="8.7265625" style="52"/>
    <col min="7680" max="7680" width="42.54296875" style="52" bestFit="1" customWidth="1"/>
    <col min="7681" max="7681" width="64.1796875" style="52" bestFit="1" customWidth="1"/>
    <col min="7682" max="7682" width="16.7265625" style="52" bestFit="1" customWidth="1"/>
    <col min="7683" max="7683" width="14.54296875" style="52" bestFit="1" customWidth="1"/>
    <col min="7684" max="7684" width="18.54296875" style="52" bestFit="1" customWidth="1"/>
    <col min="7685" max="7685" width="5.26953125" style="52" bestFit="1" customWidth="1"/>
    <col min="7686" max="7686" width="9.453125" style="52" bestFit="1" customWidth="1"/>
    <col min="7687" max="7687" width="11.54296875" style="52" bestFit="1" customWidth="1"/>
    <col min="7688" max="7688" width="10.453125" style="52" bestFit="1" customWidth="1"/>
    <col min="7689" max="7689" width="71.81640625" style="52" bestFit="1" customWidth="1"/>
    <col min="7690" max="7690" width="13.54296875" style="52" bestFit="1" customWidth="1"/>
    <col min="7691" max="7691" width="14.81640625" style="52" bestFit="1" customWidth="1"/>
    <col min="7692" max="7692" width="13.81640625" style="52" bestFit="1" customWidth="1"/>
    <col min="7693" max="7693" width="18.54296875" style="52" bestFit="1" customWidth="1"/>
    <col min="7694" max="7935" width="8.7265625" style="52"/>
    <col min="7936" max="7936" width="42.54296875" style="52" bestFit="1" customWidth="1"/>
    <col min="7937" max="7937" width="64.1796875" style="52" bestFit="1" customWidth="1"/>
    <col min="7938" max="7938" width="16.7265625" style="52" bestFit="1" customWidth="1"/>
    <col min="7939" max="7939" width="14.54296875" style="52" bestFit="1" customWidth="1"/>
    <col min="7940" max="7940" width="18.54296875" style="52" bestFit="1" customWidth="1"/>
    <col min="7941" max="7941" width="5.26953125" style="52" bestFit="1" customWidth="1"/>
    <col min="7942" max="7942" width="9.453125" style="52" bestFit="1" customWidth="1"/>
    <col min="7943" max="7943" width="11.54296875" style="52" bestFit="1" customWidth="1"/>
    <col min="7944" max="7944" width="10.453125" style="52" bestFit="1" customWidth="1"/>
    <col min="7945" max="7945" width="71.81640625" style="52" bestFit="1" customWidth="1"/>
    <col min="7946" max="7946" width="13.54296875" style="52" bestFit="1" customWidth="1"/>
    <col min="7947" max="7947" width="14.81640625" style="52" bestFit="1" customWidth="1"/>
    <col min="7948" max="7948" width="13.81640625" style="52" bestFit="1" customWidth="1"/>
    <col min="7949" max="7949" width="18.54296875" style="52" bestFit="1" customWidth="1"/>
    <col min="7950" max="8191" width="8.7265625" style="52"/>
    <col min="8192" max="8192" width="42.54296875" style="52" bestFit="1" customWidth="1"/>
    <col min="8193" max="8193" width="64.1796875" style="52" bestFit="1" customWidth="1"/>
    <col min="8194" max="8194" width="16.7265625" style="52" bestFit="1" customWidth="1"/>
    <col min="8195" max="8195" width="14.54296875" style="52" bestFit="1" customWidth="1"/>
    <col min="8196" max="8196" width="18.54296875" style="52" bestFit="1" customWidth="1"/>
    <col min="8197" max="8197" width="5.26953125" style="52" bestFit="1" customWidth="1"/>
    <col min="8198" max="8198" width="9.453125" style="52" bestFit="1" customWidth="1"/>
    <col min="8199" max="8199" width="11.54296875" style="52" bestFit="1" customWidth="1"/>
    <col min="8200" max="8200" width="10.453125" style="52" bestFit="1" customWidth="1"/>
    <col min="8201" max="8201" width="71.81640625" style="52" bestFit="1" customWidth="1"/>
    <col min="8202" max="8202" width="13.54296875" style="52" bestFit="1" customWidth="1"/>
    <col min="8203" max="8203" width="14.81640625" style="52" bestFit="1" customWidth="1"/>
    <col min="8204" max="8204" width="13.81640625" style="52" bestFit="1" customWidth="1"/>
    <col min="8205" max="8205" width="18.54296875" style="52" bestFit="1" customWidth="1"/>
    <col min="8206" max="8447" width="8.7265625" style="52"/>
    <col min="8448" max="8448" width="42.54296875" style="52" bestFit="1" customWidth="1"/>
    <col min="8449" max="8449" width="64.1796875" style="52" bestFit="1" customWidth="1"/>
    <col min="8450" max="8450" width="16.7265625" style="52" bestFit="1" customWidth="1"/>
    <col min="8451" max="8451" width="14.54296875" style="52" bestFit="1" customWidth="1"/>
    <col min="8452" max="8452" width="18.54296875" style="52" bestFit="1" customWidth="1"/>
    <col min="8453" max="8453" width="5.26953125" style="52" bestFit="1" customWidth="1"/>
    <col min="8454" max="8454" width="9.453125" style="52" bestFit="1" customWidth="1"/>
    <col min="8455" max="8455" width="11.54296875" style="52" bestFit="1" customWidth="1"/>
    <col min="8456" max="8456" width="10.453125" style="52" bestFit="1" customWidth="1"/>
    <col min="8457" max="8457" width="71.81640625" style="52" bestFit="1" customWidth="1"/>
    <col min="8458" max="8458" width="13.54296875" style="52" bestFit="1" customWidth="1"/>
    <col min="8459" max="8459" width="14.81640625" style="52" bestFit="1" customWidth="1"/>
    <col min="8460" max="8460" width="13.81640625" style="52" bestFit="1" customWidth="1"/>
    <col min="8461" max="8461" width="18.54296875" style="52" bestFit="1" customWidth="1"/>
    <col min="8462" max="8703" width="8.7265625" style="52"/>
    <col min="8704" max="8704" width="42.54296875" style="52" bestFit="1" customWidth="1"/>
    <col min="8705" max="8705" width="64.1796875" style="52" bestFit="1" customWidth="1"/>
    <col min="8706" max="8706" width="16.7265625" style="52" bestFit="1" customWidth="1"/>
    <col min="8707" max="8707" width="14.54296875" style="52" bestFit="1" customWidth="1"/>
    <col min="8708" max="8708" width="18.54296875" style="52" bestFit="1" customWidth="1"/>
    <col min="8709" max="8709" width="5.26953125" style="52" bestFit="1" customWidth="1"/>
    <col min="8710" max="8710" width="9.453125" style="52" bestFit="1" customWidth="1"/>
    <col min="8711" max="8711" width="11.54296875" style="52" bestFit="1" customWidth="1"/>
    <col min="8712" max="8712" width="10.453125" style="52" bestFit="1" customWidth="1"/>
    <col min="8713" max="8713" width="71.81640625" style="52" bestFit="1" customWidth="1"/>
    <col min="8714" max="8714" width="13.54296875" style="52" bestFit="1" customWidth="1"/>
    <col min="8715" max="8715" width="14.81640625" style="52" bestFit="1" customWidth="1"/>
    <col min="8716" max="8716" width="13.81640625" style="52" bestFit="1" customWidth="1"/>
    <col min="8717" max="8717" width="18.54296875" style="52" bestFit="1" customWidth="1"/>
    <col min="8718" max="8959" width="8.7265625" style="52"/>
    <col min="8960" max="8960" width="42.54296875" style="52" bestFit="1" customWidth="1"/>
    <col min="8961" max="8961" width="64.1796875" style="52" bestFit="1" customWidth="1"/>
    <col min="8962" max="8962" width="16.7265625" style="52" bestFit="1" customWidth="1"/>
    <col min="8963" max="8963" width="14.54296875" style="52" bestFit="1" customWidth="1"/>
    <col min="8964" max="8964" width="18.54296875" style="52" bestFit="1" customWidth="1"/>
    <col min="8965" max="8965" width="5.26953125" style="52" bestFit="1" customWidth="1"/>
    <col min="8966" max="8966" width="9.453125" style="52" bestFit="1" customWidth="1"/>
    <col min="8967" max="8967" width="11.54296875" style="52" bestFit="1" customWidth="1"/>
    <col min="8968" max="8968" width="10.453125" style="52" bestFit="1" customWidth="1"/>
    <col min="8969" max="8969" width="71.81640625" style="52" bestFit="1" customWidth="1"/>
    <col min="8970" max="8970" width="13.54296875" style="52" bestFit="1" customWidth="1"/>
    <col min="8971" max="8971" width="14.81640625" style="52" bestFit="1" customWidth="1"/>
    <col min="8972" max="8972" width="13.81640625" style="52" bestFit="1" customWidth="1"/>
    <col min="8973" max="8973" width="18.54296875" style="52" bestFit="1" customWidth="1"/>
    <col min="8974" max="9215" width="8.7265625" style="52"/>
    <col min="9216" max="9216" width="42.54296875" style="52" bestFit="1" customWidth="1"/>
    <col min="9217" max="9217" width="64.1796875" style="52" bestFit="1" customWidth="1"/>
    <col min="9218" max="9218" width="16.7265625" style="52" bestFit="1" customWidth="1"/>
    <col min="9219" max="9219" width="14.54296875" style="52" bestFit="1" customWidth="1"/>
    <col min="9220" max="9220" width="18.54296875" style="52" bestFit="1" customWidth="1"/>
    <col min="9221" max="9221" width="5.26953125" style="52" bestFit="1" customWidth="1"/>
    <col min="9222" max="9222" width="9.453125" style="52" bestFit="1" customWidth="1"/>
    <col min="9223" max="9223" width="11.54296875" style="52" bestFit="1" customWidth="1"/>
    <col min="9224" max="9224" width="10.453125" style="52" bestFit="1" customWidth="1"/>
    <col min="9225" max="9225" width="71.81640625" style="52" bestFit="1" customWidth="1"/>
    <col min="9226" max="9226" width="13.54296875" style="52" bestFit="1" customWidth="1"/>
    <col min="9227" max="9227" width="14.81640625" style="52" bestFit="1" customWidth="1"/>
    <col min="9228" max="9228" width="13.81640625" style="52" bestFit="1" customWidth="1"/>
    <col min="9229" max="9229" width="18.54296875" style="52" bestFit="1" customWidth="1"/>
    <col min="9230" max="9471" width="8.7265625" style="52"/>
    <col min="9472" max="9472" width="42.54296875" style="52" bestFit="1" customWidth="1"/>
    <col min="9473" max="9473" width="64.1796875" style="52" bestFit="1" customWidth="1"/>
    <col min="9474" max="9474" width="16.7265625" style="52" bestFit="1" customWidth="1"/>
    <col min="9475" max="9475" width="14.54296875" style="52" bestFit="1" customWidth="1"/>
    <col min="9476" max="9476" width="18.54296875" style="52" bestFit="1" customWidth="1"/>
    <col min="9477" max="9477" width="5.26953125" style="52" bestFit="1" customWidth="1"/>
    <col min="9478" max="9478" width="9.453125" style="52" bestFit="1" customWidth="1"/>
    <col min="9479" max="9479" width="11.54296875" style="52" bestFit="1" customWidth="1"/>
    <col min="9480" max="9480" width="10.453125" style="52" bestFit="1" customWidth="1"/>
    <col min="9481" max="9481" width="71.81640625" style="52" bestFit="1" customWidth="1"/>
    <col min="9482" max="9482" width="13.54296875" style="52" bestFit="1" customWidth="1"/>
    <col min="9483" max="9483" width="14.81640625" style="52" bestFit="1" customWidth="1"/>
    <col min="9484" max="9484" width="13.81640625" style="52" bestFit="1" customWidth="1"/>
    <col min="9485" max="9485" width="18.54296875" style="52" bestFit="1" customWidth="1"/>
    <col min="9486" max="9727" width="8.7265625" style="52"/>
    <col min="9728" max="9728" width="42.54296875" style="52" bestFit="1" customWidth="1"/>
    <col min="9729" max="9729" width="64.1796875" style="52" bestFit="1" customWidth="1"/>
    <col min="9730" max="9730" width="16.7265625" style="52" bestFit="1" customWidth="1"/>
    <col min="9731" max="9731" width="14.54296875" style="52" bestFit="1" customWidth="1"/>
    <col min="9732" max="9732" width="18.54296875" style="52" bestFit="1" customWidth="1"/>
    <col min="9733" max="9733" width="5.26953125" style="52" bestFit="1" customWidth="1"/>
    <col min="9734" max="9734" width="9.453125" style="52" bestFit="1" customWidth="1"/>
    <col min="9735" max="9735" width="11.54296875" style="52" bestFit="1" customWidth="1"/>
    <col min="9736" max="9736" width="10.453125" style="52" bestFit="1" customWidth="1"/>
    <col min="9737" max="9737" width="71.81640625" style="52" bestFit="1" customWidth="1"/>
    <col min="9738" max="9738" width="13.54296875" style="52" bestFit="1" customWidth="1"/>
    <col min="9739" max="9739" width="14.81640625" style="52" bestFit="1" customWidth="1"/>
    <col min="9740" max="9740" width="13.81640625" style="52" bestFit="1" customWidth="1"/>
    <col min="9741" max="9741" width="18.54296875" style="52" bestFit="1" customWidth="1"/>
    <col min="9742" max="9983" width="8.7265625" style="52"/>
    <col min="9984" max="9984" width="42.54296875" style="52" bestFit="1" customWidth="1"/>
    <col min="9985" max="9985" width="64.1796875" style="52" bestFit="1" customWidth="1"/>
    <col min="9986" max="9986" width="16.7265625" style="52" bestFit="1" customWidth="1"/>
    <col min="9987" max="9987" width="14.54296875" style="52" bestFit="1" customWidth="1"/>
    <col min="9988" max="9988" width="18.54296875" style="52" bestFit="1" customWidth="1"/>
    <col min="9989" max="9989" width="5.26953125" style="52" bestFit="1" customWidth="1"/>
    <col min="9990" max="9990" width="9.453125" style="52" bestFit="1" customWidth="1"/>
    <col min="9991" max="9991" width="11.54296875" style="52" bestFit="1" customWidth="1"/>
    <col min="9992" max="9992" width="10.453125" style="52" bestFit="1" customWidth="1"/>
    <col min="9993" max="9993" width="71.81640625" style="52" bestFit="1" customWidth="1"/>
    <col min="9994" max="9994" width="13.54296875" style="52" bestFit="1" customWidth="1"/>
    <col min="9995" max="9995" width="14.81640625" style="52" bestFit="1" customWidth="1"/>
    <col min="9996" max="9996" width="13.81640625" style="52" bestFit="1" customWidth="1"/>
    <col min="9997" max="9997" width="18.54296875" style="52" bestFit="1" customWidth="1"/>
    <col min="9998" max="10239" width="8.7265625" style="52"/>
    <col min="10240" max="10240" width="42.54296875" style="52" bestFit="1" customWidth="1"/>
    <col min="10241" max="10241" width="64.1796875" style="52" bestFit="1" customWidth="1"/>
    <col min="10242" max="10242" width="16.7265625" style="52" bestFit="1" customWidth="1"/>
    <col min="10243" max="10243" width="14.54296875" style="52" bestFit="1" customWidth="1"/>
    <col min="10244" max="10244" width="18.54296875" style="52" bestFit="1" customWidth="1"/>
    <col min="10245" max="10245" width="5.26953125" style="52" bestFit="1" customWidth="1"/>
    <col min="10246" max="10246" width="9.453125" style="52" bestFit="1" customWidth="1"/>
    <col min="10247" max="10247" width="11.54296875" style="52" bestFit="1" customWidth="1"/>
    <col min="10248" max="10248" width="10.453125" style="52" bestFit="1" customWidth="1"/>
    <col min="10249" max="10249" width="71.81640625" style="52" bestFit="1" customWidth="1"/>
    <col min="10250" max="10250" width="13.54296875" style="52" bestFit="1" customWidth="1"/>
    <col min="10251" max="10251" width="14.81640625" style="52" bestFit="1" customWidth="1"/>
    <col min="10252" max="10252" width="13.81640625" style="52" bestFit="1" customWidth="1"/>
    <col min="10253" max="10253" width="18.54296875" style="52" bestFit="1" customWidth="1"/>
    <col min="10254" max="10495" width="8.7265625" style="52"/>
    <col min="10496" max="10496" width="42.54296875" style="52" bestFit="1" customWidth="1"/>
    <col min="10497" max="10497" width="64.1796875" style="52" bestFit="1" customWidth="1"/>
    <col min="10498" max="10498" width="16.7265625" style="52" bestFit="1" customWidth="1"/>
    <col min="10499" max="10499" width="14.54296875" style="52" bestFit="1" customWidth="1"/>
    <col min="10500" max="10500" width="18.54296875" style="52" bestFit="1" customWidth="1"/>
    <col min="10501" max="10501" width="5.26953125" style="52" bestFit="1" customWidth="1"/>
    <col min="10502" max="10502" width="9.453125" style="52" bestFit="1" customWidth="1"/>
    <col min="10503" max="10503" width="11.54296875" style="52" bestFit="1" customWidth="1"/>
    <col min="10504" max="10504" width="10.453125" style="52" bestFit="1" customWidth="1"/>
    <col min="10505" max="10505" width="71.81640625" style="52" bestFit="1" customWidth="1"/>
    <col min="10506" max="10506" width="13.54296875" style="52" bestFit="1" customWidth="1"/>
    <col min="10507" max="10507" width="14.81640625" style="52" bestFit="1" customWidth="1"/>
    <col min="10508" max="10508" width="13.81640625" style="52" bestFit="1" customWidth="1"/>
    <col min="10509" max="10509" width="18.54296875" style="52" bestFit="1" customWidth="1"/>
    <col min="10510" max="10751" width="8.7265625" style="52"/>
    <col min="10752" max="10752" width="42.54296875" style="52" bestFit="1" customWidth="1"/>
    <col min="10753" max="10753" width="64.1796875" style="52" bestFit="1" customWidth="1"/>
    <col min="10754" max="10754" width="16.7265625" style="52" bestFit="1" customWidth="1"/>
    <col min="10755" max="10755" width="14.54296875" style="52" bestFit="1" customWidth="1"/>
    <col min="10756" max="10756" width="18.54296875" style="52" bestFit="1" customWidth="1"/>
    <col min="10757" max="10757" width="5.26953125" style="52" bestFit="1" customWidth="1"/>
    <col min="10758" max="10758" width="9.453125" style="52" bestFit="1" customWidth="1"/>
    <col min="10759" max="10759" width="11.54296875" style="52" bestFit="1" customWidth="1"/>
    <col min="10760" max="10760" width="10.453125" style="52" bestFit="1" customWidth="1"/>
    <col min="10761" max="10761" width="71.81640625" style="52" bestFit="1" customWidth="1"/>
    <col min="10762" max="10762" width="13.54296875" style="52" bestFit="1" customWidth="1"/>
    <col min="10763" max="10763" width="14.81640625" style="52" bestFit="1" customWidth="1"/>
    <col min="10764" max="10764" width="13.81640625" style="52" bestFit="1" customWidth="1"/>
    <col min="10765" max="10765" width="18.54296875" style="52" bestFit="1" customWidth="1"/>
    <col min="10766" max="11007" width="8.7265625" style="52"/>
    <col min="11008" max="11008" width="42.54296875" style="52" bestFit="1" customWidth="1"/>
    <col min="11009" max="11009" width="64.1796875" style="52" bestFit="1" customWidth="1"/>
    <col min="11010" max="11010" width="16.7265625" style="52" bestFit="1" customWidth="1"/>
    <col min="11011" max="11011" width="14.54296875" style="52" bestFit="1" customWidth="1"/>
    <col min="11012" max="11012" width="18.54296875" style="52" bestFit="1" customWidth="1"/>
    <col min="11013" max="11013" width="5.26953125" style="52" bestFit="1" customWidth="1"/>
    <col min="11014" max="11014" width="9.453125" style="52" bestFit="1" customWidth="1"/>
    <col min="11015" max="11015" width="11.54296875" style="52" bestFit="1" customWidth="1"/>
    <col min="11016" max="11016" width="10.453125" style="52" bestFit="1" customWidth="1"/>
    <col min="11017" max="11017" width="71.81640625" style="52" bestFit="1" customWidth="1"/>
    <col min="11018" max="11018" width="13.54296875" style="52" bestFit="1" customWidth="1"/>
    <col min="11019" max="11019" width="14.81640625" style="52" bestFit="1" customWidth="1"/>
    <col min="11020" max="11020" width="13.81640625" style="52" bestFit="1" customWidth="1"/>
    <col min="11021" max="11021" width="18.54296875" style="52" bestFit="1" customWidth="1"/>
    <col min="11022" max="11263" width="8.7265625" style="52"/>
    <col min="11264" max="11264" width="42.54296875" style="52" bestFit="1" customWidth="1"/>
    <col min="11265" max="11265" width="64.1796875" style="52" bestFit="1" customWidth="1"/>
    <col min="11266" max="11266" width="16.7265625" style="52" bestFit="1" customWidth="1"/>
    <col min="11267" max="11267" width="14.54296875" style="52" bestFit="1" customWidth="1"/>
    <col min="11268" max="11268" width="18.54296875" style="52" bestFit="1" customWidth="1"/>
    <col min="11269" max="11269" width="5.26953125" style="52" bestFit="1" customWidth="1"/>
    <col min="11270" max="11270" width="9.453125" style="52" bestFit="1" customWidth="1"/>
    <col min="11271" max="11271" width="11.54296875" style="52" bestFit="1" customWidth="1"/>
    <col min="11272" max="11272" width="10.453125" style="52" bestFit="1" customWidth="1"/>
    <col min="11273" max="11273" width="71.81640625" style="52" bestFit="1" customWidth="1"/>
    <col min="11274" max="11274" width="13.54296875" style="52" bestFit="1" customWidth="1"/>
    <col min="11275" max="11275" width="14.81640625" style="52" bestFit="1" customWidth="1"/>
    <col min="11276" max="11276" width="13.81640625" style="52" bestFit="1" customWidth="1"/>
    <col min="11277" max="11277" width="18.54296875" style="52" bestFit="1" customWidth="1"/>
    <col min="11278" max="11519" width="8.7265625" style="52"/>
    <col min="11520" max="11520" width="42.54296875" style="52" bestFit="1" customWidth="1"/>
    <col min="11521" max="11521" width="64.1796875" style="52" bestFit="1" customWidth="1"/>
    <col min="11522" max="11522" width="16.7265625" style="52" bestFit="1" customWidth="1"/>
    <col min="11523" max="11523" width="14.54296875" style="52" bestFit="1" customWidth="1"/>
    <col min="11524" max="11524" width="18.54296875" style="52" bestFit="1" customWidth="1"/>
    <col min="11525" max="11525" width="5.26953125" style="52" bestFit="1" customWidth="1"/>
    <col min="11526" max="11526" width="9.453125" style="52" bestFit="1" customWidth="1"/>
    <col min="11527" max="11527" width="11.54296875" style="52" bestFit="1" customWidth="1"/>
    <col min="11528" max="11528" width="10.453125" style="52" bestFit="1" customWidth="1"/>
    <col min="11529" max="11529" width="71.81640625" style="52" bestFit="1" customWidth="1"/>
    <col min="11530" max="11530" width="13.54296875" style="52" bestFit="1" customWidth="1"/>
    <col min="11531" max="11531" width="14.81640625" style="52" bestFit="1" customWidth="1"/>
    <col min="11532" max="11532" width="13.81640625" style="52" bestFit="1" customWidth="1"/>
    <col min="11533" max="11533" width="18.54296875" style="52" bestFit="1" customWidth="1"/>
    <col min="11534" max="11775" width="8.7265625" style="52"/>
    <col min="11776" max="11776" width="42.54296875" style="52" bestFit="1" customWidth="1"/>
    <col min="11777" max="11777" width="64.1796875" style="52" bestFit="1" customWidth="1"/>
    <col min="11778" max="11778" width="16.7265625" style="52" bestFit="1" customWidth="1"/>
    <col min="11779" max="11779" width="14.54296875" style="52" bestFit="1" customWidth="1"/>
    <col min="11780" max="11780" width="18.54296875" style="52" bestFit="1" customWidth="1"/>
    <col min="11781" max="11781" width="5.26953125" style="52" bestFit="1" customWidth="1"/>
    <col min="11782" max="11782" width="9.453125" style="52" bestFit="1" customWidth="1"/>
    <col min="11783" max="11783" width="11.54296875" style="52" bestFit="1" customWidth="1"/>
    <col min="11784" max="11784" width="10.453125" style="52" bestFit="1" customWidth="1"/>
    <col min="11785" max="11785" width="71.81640625" style="52" bestFit="1" customWidth="1"/>
    <col min="11786" max="11786" width="13.54296875" style="52" bestFit="1" customWidth="1"/>
    <col min="11787" max="11787" width="14.81640625" style="52" bestFit="1" customWidth="1"/>
    <col min="11788" max="11788" width="13.81640625" style="52" bestFit="1" customWidth="1"/>
    <col min="11789" max="11789" width="18.54296875" style="52" bestFit="1" customWidth="1"/>
    <col min="11790" max="12031" width="8.7265625" style="52"/>
    <col min="12032" max="12032" width="42.54296875" style="52" bestFit="1" customWidth="1"/>
    <col min="12033" max="12033" width="64.1796875" style="52" bestFit="1" customWidth="1"/>
    <col min="12034" max="12034" width="16.7265625" style="52" bestFit="1" customWidth="1"/>
    <col min="12035" max="12035" width="14.54296875" style="52" bestFit="1" customWidth="1"/>
    <col min="12036" max="12036" width="18.54296875" style="52" bestFit="1" customWidth="1"/>
    <col min="12037" max="12037" width="5.26953125" style="52" bestFit="1" customWidth="1"/>
    <col min="12038" max="12038" width="9.453125" style="52" bestFit="1" customWidth="1"/>
    <col min="12039" max="12039" width="11.54296875" style="52" bestFit="1" customWidth="1"/>
    <col min="12040" max="12040" width="10.453125" style="52" bestFit="1" customWidth="1"/>
    <col min="12041" max="12041" width="71.81640625" style="52" bestFit="1" customWidth="1"/>
    <col min="12042" max="12042" width="13.54296875" style="52" bestFit="1" customWidth="1"/>
    <col min="12043" max="12043" width="14.81640625" style="52" bestFit="1" customWidth="1"/>
    <col min="12044" max="12044" width="13.81640625" style="52" bestFit="1" customWidth="1"/>
    <col min="12045" max="12045" width="18.54296875" style="52" bestFit="1" customWidth="1"/>
    <col min="12046" max="12287" width="8.7265625" style="52"/>
    <col min="12288" max="12288" width="42.54296875" style="52" bestFit="1" customWidth="1"/>
    <col min="12289" max="12289" width="64.1796875" style="52" bestFit="1" customWidth="1"/>
    <col min="12290" max="12290" width="16.7265625" style="52" bestFit="1" customWidth="1"/>
    <col min="12291" max="12291" width="14.54296875" style="52" bestFit="1" customWidth="1"/>
    <col min="12292" max="12292" width="18.54296875" style="52" bestFit="1" customWidth="1"/>
    <col min="12293" max="12293" width="5.26953125" style="52" bestFit="1" customWidth="1"/>
    <col min="12294" max="12294" width="9.453125" style="52" bestFit="1" customWidth="1"/>
    <col min="12295" max="12295" width="11.54296875" style="52" bestFit="1" customWidth="1"/>
    <col min="12296" max="12296" width="10.453125" style="52" bestFit="1" customWidth="1"/>
    <col min="12297" max="12297" width="71.81640625" style="52" bestFit="1" customWidth="1"/>
    <col min="12298" max="12298" width="13.54296875" style="52" bestFit="1" customWidth="1"/>
    <col min="12299" max="12299" width="14.81640625" style="52" bestFit="1" customWidth="1"/>
    <col min="12300" max="12300" width="13.81640625" style="52" bestFit="1" customWidth="1"/>
    <col min="12301" max="12301" width="18.54296875" style="52" bestFit="1" customWidth="1"/>
    <col min="12302" max="12543" width="8.7265625" style="52"/>
    <col min="12544" max="12544" width="42.54296875" style="52" bestFit="1" customWidth="1"/>
    <col min="12545" max="12545" width="64.1796875" style="52" bestFit="1" customWidth="1"/>
    <col min="12546" max="12546" width="16.7265625" style="52" bestFit="1" customWidth="1"/>
    <col min="12547" max="12547" width="14.54296875" style="52" bestFit="1" customWidth="1"/>
    <col min="12548" max="12548" width="18.54296875" style="52" bestFit="1" customWidth="1"/>
    <col min="12549" max="12549" width="5.26953125" style="52" bestFit="1" customWidth="1"/>
    <col min="12550" max="12550" width="9.453125" style="52" bestFit="1" customWidth="1"/>
    <col min="12551" max="12551" width="11.54296875" style="52" bestFit="1" customWidth="1"/>
    <col min="12552" max="12552" width="10.453125" style="52" bestFit="1" customWidth="1"/>
    <col min="12553" max="12553" width="71.81640625" style="52" bestFit="1" customWidth="1"/>
    <col min="12554" max="12554" width="13.54296875" style="52" bestFit="1" customWidth="1"/>
    <col min="12555" max="12555" width="14.81640625" style="52" bestFit="1" customWidth="1"/>
    <col min="12556" max="12556" width="13.81640625" style="52" bestFit="1" customWidth="1"/>
    <col min="12557" max="12557" width="18.54296875" style="52" bestFit="1" customWidth="1"/>
    <col min="12558" max="12799" width="8.7265625" style="52"/>
    <col min="12800" max="12800" width="42.54296875" style="52" bestFit="1" customWidth="1"/>
    <col min="12801" max="12801" width="64.1796875" style="52" bestFit="1" customWidth="1"/>
    <col min="12802" max="12802" width="16.7265625" style="52" bestFit="1" customWidth="1"/>
    <col min="12803" max="12803" width="14.54296875" style="52" bestFit="1" customWidth="1"/>
    <col min="12804" max="12804" width="18.54296875" style="52" bestFit="1" customWidth="1"/>
    <col min="12805" max="12805" width="5.26953125" style="52" bestFit="1" customWidth="1"/>
    <col min="12806" max="12806" width="9.453125" style="52" bestFit="1" customWidth="1"/>
    <col min="12807" max="12807" width="11.54296875" style="52" bestFit="1" customWidth="1"/>
    <col min="12808" max="12808" width="10.453125" style="52" bestFit="1" customWidth="1"/>
    <col min="12809" max="12809" width="71.81640625" style="52" bestFit="1" customWidth="1"/>
    <col min="12810" max="12810" width="13.54296875" style="52" bestFit="1" customWidth="1"/>
    <col min="12811" max="12811" width="14.81640625" style="52" bestFit="1" customWidth="1"/>
    <col min="12812" max="12812" width="13.81640625" style="52" bestFit="1" customWidth="1"/>
    <col min="12813" max="12813" width="18.54296875" style="52" bestFit="1" customWidth="1"/>
    <col min="12814" max="13055" width="8.7265625" style="52"/>
    <col min="13056" max="13056" width="42.54296875" style="52" bestFit="1" customWidth="1"/>
    <col min="13057" max="13057" width="64.1796875" style="52" bestFit="1" customWidth="1"/>
    <col min="13058" max="13058" width="16.7265625" style="52" bestFit="1" customWidth="1"/>
    <col min="13059" max="13059" width="14.54296875" style="52" bestFit="1" customWidth="1"/>
    <col min="13060" max="13060" width="18.54296875" style="52" bestFit="1" customWidth="1"/>
    <col min="13061" max="13061" width="5.26953125" style="52" bestFit="1" customWidth="1"/>
    <col min="13062" max="13062" width="9.453125" style="52" bestFit="1" customWidth="1"/>
    <col min="13063" max="13063" width="11.54296875" style="52" bestFit="1" customWidth="1"/>
    <col min="13064" max="13064" width="10.453125" style="52" bestFit="1" customWidth="1"/>
    <col min="13065" max="13065" width="71.81640625" style="52" bestFit="1" customWidth="1"/>
    <col min="13066" max="13066" width="13.54296875" style="52" bestFit="1" customWidth="1"/>
    <col min="13067" max="13067" width="14.81640625" style="52" bestFit="1" customWidth="1"/>
    <col min="13068" max="13068" width="13.81640625" style="52" bestFit="1" customWidth="1"/>
    <col min="13069" max="13069" width="18.54296875" style="52" bestFit="1" customWidth="1"/>
    <col min="13070" max="13311" width="8.7265625" style="52"/>
    <col min="13312" max="13312" width="42.54296875" style="52" bestFit="1" customWidth="1"/>
    <col min="13313" max="13313" width="64.1796875" style="52" bestFit="1" customWidth="1"/>
    <col min="13314" max="13314" width="16.7265625" style="52" bestFit="1" customWidth="1"/>
    <col min="13315" max="13315" width="14.54296875" style="52" bestFit="1" customWidth="1"/>
    <col min="13316" max="13316" width="18.54296875" style="52" bestFit="1" customWidth="1"/>
    <col min="13317" max="13317" width="5.26953125" style="52" bestFit="1" customWidth="1"/>
    <col min="13318" max="13318" width="9.453125" style="52" bestFit="1" customWidth="1"/>
    <col min="13319" max="13319" width="11.54296875" style="52" bestFit="1" customWidth="1"/>
    <col min="13320" max="13320" width="10.453125" style="52" bestFit="1" customWidth="1"/>
    <col min="13321" max="13321" width="71.81640625" style="52" bestFit="1" customWidth="1"/>
    <col min="13322" max="13322" width="13.54296875" style="52" bestFit="1" customWidth="1"/>
    <col min="13323" max="13323" width="14.81640625" style="52" bestFit="1" customWidth="1"/>
    <col min="13324" max="13324" width="13.81640625" style="52" bestFit="1" customWidth="1"/>
    <col min="13325" max="13325" width="18.54296875" style="52" bestFit="1" customWidth="1"/>
    <col min="13326" max="13567" width="8.7265625" style="52"/>
    <col min="13568" max="13568" width="42.54296875" style="52" bestFit="1" customWidth="1"/>
    <col min="13569" max="13569" width="64.1796875" style="52" bestFit="1" customWidth="1"/>
    <col min="13570" max="13570" width="16.7265625" style="52" bestFit="1" customWidth="1"/>
    <col min="13571" max="13571" width="14.54296875" style="52" bestFit="1" customWidth="1"/>
    <col min="13572" max="13572" width="18.54296875" style="52" bestFit="1" customWidth="1"/>
    <col min="13573" max="13573" width="5.26953125" style="52" bestFit="1" customWidth="1"/>
    <col min="13574" max="13574" width="9.453125" style="52" bestFit="1" customWidth="1"/>
    <col min="13575" max="13575" width="11.54296875" style="52" bestFit="1" customWidth="1"/>
    <col min="13576" max="13576" width="10.453125" style="52" bestFit="1" customWidth="1"/>
    <col min="13577" max="13577" width="71.81640625" style="52" bestFit="1" customWidth="1"/>
    <col min="13578" max="13578" width="13.54296875" style="52" bestFit="1" customWidth="1"/>
    <col min="13579" max="13579" width="14.81640625" style="52" bestFit="1" customWidth="1"/>
    <col min="13580" max="13580" width="13.81640625" style="52" bestFit="1" customWidth="1"/>
    <col min="13581" max="13581" width="18.54296875" style="52" bestFit="1" customWidth="1"/>
    <col min="13582" max="13823" width="8.7265625" style="52"/>
    <col min="13824" max="13824" width="42.54296875" style="52" bestFit="1" customWidth="1"/>
    <col min="13825" max="13825" width="64.1796875" style="52" bestFit="1" customWidth="1"/>
    <col min="13826" max="13826" width="16.7265625" style="52" bestFit="1" customWidth="1"/>
    <col min="13827" max="13827" width="14.54296875" style="52" bestFit="1" customWidth="1"/>
    <col min="13828" max="13828" width="18.54296875" style="52" bestFit="1" customWidth="1"/>
    <col min="13829" max="13829" width="5.26953125" style="52" bestFit="1" customWidth="1"/>
    <col min="13830" max="13830" width="9.453125" style="52" bestFit="1" customWidth="1"/>
    <col min="13831" max="13831" width="11.54296875" style="52" bestFit="1" customWidth="1"/>
    <col min="13832" max="13832" width="10.453125" style="52" bestFit="1" customWidth="1"/>
    <col min="13833" max="13833" width="71.81640625" style="52" bestFit="1" customWidth="1"/>
    <col min="13834" max="13834" width="13.54296875" style="52" bestFit="1" customWidth="1"/>
    <col min="13835" max="13835" width="14.81640625" style="52" bestFit="1" customWidth="1"/>
    <col min="13836" max="13836" width="13.81640625" style="52" bestFit="1" customWidth="1"/>
    <col min="13837" max="13837" width="18.54296875" style="52" bestFit="1" customWidth="1"/>
    <col min="13838" max="14079" width="8.7265625" style="52"/>
    <col min="14080" max="14080" width="42.54296875" style="52" bestFit="1" customWidth="1"/>
    <col min="14081" max="14081" width="64.1796875" style="52" bestFit="1" customWidth="1"/>
    <col min="14082" max="14082" width="16.7265625" style="52" bestFit="1" customWidth="1"/>
    <col min="14083" max="14083" width="14.54296875" style="52" bestFit="1" customWidth="1"/>
    <col min="14084" max="14084" width="18.54296875" style="52" bestFit="1" customWidth="1"/>
    <col min="14085" max="14085" width="5.26953125" style="52" bestFit="1" customWidth="1"/>
    <col min="14086" max="14086" width="9.453125" style="52" bestFit="1" customWidth="1"/>
    <col min="14087" max="14087" width="11.54296875" style="52" bestFit="1" customWidth="1"/>
    <col min="14088" max="14088" width="10.453125" style="52" bestFit="1" customWidth="1"/>
    <col min="14089" max="14089" width="71.81640625" style="52" bestFit="1" customWidth="1"/>
    <col min="14090" max="14090" width="13.54296875" style="52" bestFit="1" customWidth="1"/>
    <col min="14091" max="14091" width="14.81640625" style="52" bestFit="1" customWidth="1"/>
    <col min="14092" max="14092" width="13.81640625" style="52" bestFit="1" customWidth="1"/>
    <col min="14093" max="14093" width="18.54296875" style="52" bestFit="1" customWidth="1"/>
    <col min="14094" max="14335" width="8.7265625" style="52"/>
    <col min="14336" max="14336" width="42.54296875" style="52" bestFit="1" customWidth="1"/>
    <col min="14337" max="14337" width="64.1796875" style="52" bestFit="1" customWidth="1"/>
    <col min="14338" max="14338" width="16.7265625" style="52" bestFit="1" customWidth="1"/>
    <col min="14339" max="14339" width="14.54296875" style="52" bestFit="1" customWidth="1"/>
    <col min="14340" max="14340" width="18.54296875" style="52" bestFit="1" customWidth="1"/>
    <col min="14341" max="14341" width="5.26953125" style="52" bestFit="1" customWidth="1"/>
    <col min="14342" max="14342" width="9.453125" style="52" bestFit="1" customWidth="1"/>
    <col min="14343" max="14343" width="11.54296875" style="52" bestFit="1" customWidth="1"/>
    <col min="14344" max="14344" width="10.453125" style="52" bestFit="1" customWidth="1"/>
    <col min="14345" max="14345" width="71.81640625" style="52" bestFit="1" customWidth="1"/>
    <col min="14346" max="14346" width="13.54296875" style="52" bestFit="1" customWidth="1"/>
    <col min="14347" max="14347" width="14.81640625" style="52" bestFit="1" customWidth="1"/>
    <col min="14348" max="14348" width="13.81640625" style="52" bestFit="1" customWidth="1"/>
    <col min="14349" max="14349" width="18.54296875" style="52" bestFit="1" customWidth="1"/>
    <col min="14350" max="14591" width="8.7265625" style="52"/>
    <col min="14592" max="14592" width="42.54296875" style="52" bestFit="1" customWidth="1"/>
    <col min="14593" max="14593" width="64.1796875" style="52" bestFit="1" customWidth="1"/>
    <col min="14594" max="14594" width="16.7265625" style="52" bestFit="1" customWidth="1"/>
    <col min="14595" max="14595" width="14.54296875" style="52" bestFit="1" customWidth="1"/>
    <col min="14596" max="14596" width="18.54296875" style="52" bestFit="1" customWidth="1"/>
    <col min="14597" max="14597" width="5.26953125" style="52" bestFit="1" customWidth="1"/>
    <col min="14598" max="14598" width="9.453125" style="52" bestFit="1" customWidth="1"/>
    <col min="14599" max="14599" width="11.54296875" style="52" bestFit="1" customWidth="1"/>
    <col min="14600" max="14600" width="10.453125" style="52" bestFit="1" customWidth="1"/>
    <col min="14601" max="14601" width="71.81640625" style="52" bestFit="1" customWidth="1"/>
    <col min="14602" max="14602" width="13.54296875" style="52" bestFit="1" customWidth="1"/>
    <col min="14603" max="14603" width="14.81640625" style="52" bestFit="1" customWidth="1"/>
    <col min="14604" max="14604" width="13.81640625" style="52" bestFit="1" customWidth="1"/>
    <col min="14605" max="14605" width="18.54296875" style="52" bestFit="1" customWidth="1"/>
    <col min="14606" max="14847" width="8.7265625" style="52"/>
    <col min="14848" max="14848" width="42.54296875" style="52" bestFit="1" customWidth="1"/>
    <col min="14849" max="14849" width="64.1796875" style="52" bestFit="1" customWidth="1"/>
    <col min="14850" max="14850" width="16.7265625" style="52" bestFit="1" customWidth="1"/>
    <col min="14851" max="14851" width="14.54296875" style="52" bestFit="1" customWidth="1"/>
    <col min="14852" max="14852" width="18.54296875" style="52" bestFit="1" customWidth="1"/>
    <col min="14853" max="14853" width="5.26953125" style="52" bestFit="1" customWidth="1"/>
    <col min="14854" max="14854" width="9.453125" style="52" bestFit="1" customWidth="1"/>
    <col min="14855" max="14855" width="11.54296875" style="52" bestFit="1" customWidth="1"/>
    <col min="14856" max="14856" width="10.453125" style="52" bestFit="1" customWidth="1"/>
    <col min="14857" max="14857" width="71.81640625" style="52" bestFit="1" customWidth="1"/>
    <col min="14858" max="14858" width="13.54296875" style="52" bestFit="1" customWidth="1"/>
    <col min="14859" max="14859" width="14.81640625" style="52" bestFit="1" customWidth="1"/>
    <col min="14860" max="14860" width="13.81640625" style="52" bestFit="1" customWidth="1"/>
    <col min="14861" max="14861" width="18.54296875" style="52" bestFit="1" customWidth="1"/>
    <col min="14862" max="15103" width="8.7265625" style="52"/>
    <col min="15104" max="15104" width="42.54296875" style="52" bestFit="1" customWidth="1"/>
    <col min="15105" max="15105" width="64.1796875" style="52" bestFit="1" customWidth="1"/>
    <col min="15106" max="15106" width="16.7265625" style="52" bestFit="1" customWidth="1"/>
    <col min="15107" max="15107" width="14.54296875" style="52" bestFit="1" customWidth="1"/>
    <col min="15108" max="15108" width="18.54296875" style="52" bestFit="1" customWidth="1"/>
    <col min="15109" max="15109" width="5.26953125" style="52" bestFit="1" customWidth="1"/>
    <col min="15110" max="15110" width="9.453125" style="52" bestFit="1" customWidth="1"/>
    <col min="15111" max="15111" width="11.54296875" style="52" bestFit="1" customWidth="1"/>
    <col min="15112" max="15112" width="10.453125" style="52" bestFit="1" customWidth="1"/>
    <col min="15113" max="15113" width="71.81640625" style="52" bestFit="1" customWidth="1"/>
    <col min="15114" max="15114" width="13.54296875" style="52" bestFit="1" customWidth="1"/>
    <col min="15115" max="15115" width="14.81640625" style="52" bestFit="1" customWidth="1"/>
    <col min="15116" max="15116" width="13.81640625" style="52" bestFit="1" customWidth="1"/>
    <col min="15117" max="15117" width="18.54296875" style="52" bestFit="1" customWidth="1"/>
    <col min="15118" max="15359" width="8.7265625" style="52"/>
    <col min="15360" max="15360" width="42.54296875" style="52" bestFit="1" customWidth="1"/>
    <col min="15361" max="15361" width="64.1796875" style="52" bestFit="1" customWidth="1"/>
    <col min="15362" max="15362" width="16.7265625" style="52" bestFit="1" customWidth="1"/>
    <col min="15363" max="15363" width="14.54296875" style="52" bestFit="1" customWidth="1"/>
    <col min="15364" max="15364" width="18.54296875" style="52" bestFit="1" customWidth="1"/>
    <col min="15365" max="15365" width="5.26953125" style="52" bestFit="1" customWidth="1"/>
    <col min="15366" max="15366" width="9.453125" style="52" bestFit="1" customWidth="1"/>
    <col min="15367" max="15367" width="11.54296875" style="52" bestFit="1" customWidth="1"/>
    <col min="15368" max="15368" width="10.453125" style="52" bestFit="1" customWidth="1"/>
    <col min="15369" max="15369" width="71.81640625" style="52" bestFit="1" customWidth="1"/>
    <col min="15370" max="15370" width="13.54296875" style="52" bestFit="1" customWidth="1"/>
    <col min="15371" max="15371" width="14.81640625" style="52" bestFit="1" customWidth="1"/>
    <col min="15372" max="15372" width="13.81640625" style="52" bestFit="1" customWidth="1"/>
    <col min="15373" max="15373" width="18.54296875" style="52" bestFit="1" customWidth="1"/>
    <col min="15374" max="15615" width="8.7265625" style="52"/>
    <col min="15616" max="15616" width="42.54296875" style="52" bestFit="1" customWidth="1"/>
    <col min="15617" max="15617" width="64.1796875" style="52" bestFit="1" customWidth="1"/>
    <col min="15618" max="15618" width="16.7265625" style="52" bestFit="1" customWidth="1"/>
    <col min="15619" max="15619" width="14.54296875" style="52" bestFit="1" customWidth="1"/>
    <col min="15620" max="15620" width="18.54296875" style="52" bestFit="1" customWidth="1"/>
    <col min="15621" max="15621" width="5.26953125" style="52" bestFit="1" customWidth="1"/>
    <col min="15622" max="15622" width="9.453125" style="52" bestFit="1" customWidth="1"/>
    <col min="15623" max="15623" width="11.54296875" style="52" bestFit="1" customWidth="1"/>
    <col min="15624" max="15624" width="10.453125" style="52" bestFit="1" customWidth="1"/>
    <col min="15625" max="15625" width="71.81640625" style="52" bestFit="1" customWidth="1"/>
    <col min="15626" max="15626" width="13.54296875" style="52" bestFit="1" customWidth="1"/>
    <col min="15627" max="15627" width="14.81640625" style="52" bestFit="1" customWidth="1"/>
    <col min="15628" max="15628" width="13.81640625" style="52" bestFit="1" customWidth="1"/>
    <col min="15629" max="15629" width="18.54296875" style="52" bestFit="1" customWidth="1"/>
    <col min="15630" max="15871" width="8.7265625" style="52"/>
    <col min="15872" max="15872" width="42.54296875" style="52" bestFit="1" customWidth="1"/>
    <col min="15873" max="15873" width="64.1796875" style="52" bestFit="1" customWidth="1"/>
    <col min="15874" max="15874" width="16.7265625" style="52" bestFit="1" customWidth="1"/>
    <col min="15875" max="15875" width="14.54296875" style="52" bestFit="1" customWidth="1"/>
    <col min="15876" max="15876" width="18.54296875" style="52" bestFit="1" customWidth="1"/>
    <col min="15877" max="15877" width="5.26953125" style="52" bestFit="1" customWidth="1"/>
    <col min="15878" max="15878" width="9.453125" style="52" bestFit="1" customWidth="1"/>
    <col min="15879" max="15879" width="11.54296875" style="52" bestFit="1" customWidth="1"/>
    <col min="15880" max="15880" width="10.453125" style="52" bestFit="1" customWidth="1"/>
    <col min="15881" max="15881" width="71.81640625" style="52" bestFit="1" customWidth="1"/>
    <col min="15882" max="15882" width="13.54296875" style="52" bestFit="1" customWidth="1"/>
    <col min="15883" max="15883" width="14.81640625" style="52" bestFit="1" customWidth="1"/>
    <col min="15884" max="15884" width="13.81640625" style="52" bestFit="1" customWidth="1"/>
    <col min="15885" max="15885" width="18.54296875" style="52" bestFit="1" customWidth="1"/>
    <col min="15886" max="16127" width="8.7265625" style="52"/>
    <col min="16128" max="16128" width="42.54296875" style="52" bestFit="1" customWidth="1"/>
    <col min="16129" max="16129" width="64.1796875" style="52" bestFit="1" customWidth="1"/>
    <col min="16130" max="16130" width="16.7265625" style="52" bestFit="1" customWidth="1"/>
    <col min="16131" max="16131" width="14.54296875" style="52" bestFit="1" customWidth="1"/>
    <col min="16132" max="16132" width="18.54296875" style="52" bestFit="1" customWidth="1"/>
    <col min="16133" max="16133" width="5.26953125" style="52" bestFit="1" customWidth="1"/>
    <col min="16134" max="16134" width="9.453125" style="52" bestFit="1" customWidth="1"/>
    <col min="16135" max="16135" width="11.54296875" style="52" bestFit="1" customWidth="1"/>
    <col min="16136" max="16136" width="10.453125" style="52" bestFit="1" customWidth="1"/>
    <col min="16137" max="16137" width="71.81640625" style="52" bestFit="1" customWidth="1"/>
    <col min="16138" max="16138" width="13.54296875" style="52" bestFit="1" customWidth="1"/>
    <col min="16139" max="16139" width="14.81640625" style="52" bestFit="1" customWidth="1"/>
    <col min="16140" max="16140" width="13.81640625" style="52" bestFit="1" customWidth="1"/>
    <col min="16141" max="16141" width="18.54296875" style="52" bestFit="1" customWidth="1"/>
    <col min="16142" max="16384" width="8.7265625" style="52"/>
  </cols>
  <sheetData>
    <row r="1" spans="1:13" ht="24" thickTop="1">
      <c r="A1" s="75" t="s">
        <v>93</v>
      </c>
      <c r="B1" s="50"/>
      <c r="C1" s="76"/>
      <c r="D1" s="76"/>
      <c r="E1" s="76"/>
      <c r="F1" s="76"/>
      <c r="G1" s="76"/>
      <c r="H1" s="50"/>
      <c r="I1" s="76"/>
      <c r="J1" s="76"/>
      <c r="K1" s="51"/>
      <c r="L1" s="51"/>
      <c r="M1" s="51"/>
    </row>
    <row r="2" spans="1:13" ht="22.5">
      <c r="A2" s="77" t="s">
        <v>101</v>
      </c>
      <c r="B2" s="53"/>
      <c r="C2" s="78"/>
      <c r="D2" s="78"/>
      <c r="E2" s="78"/>
      <c r="F2" s="78"/>
      <c r="G2" s="78"/>
      <c r="H2" s="53"/>
      <c r="I2" s="78"/>
      <c r="J2" s="78"/>
      <c r="K2" s="54"/>
      <c r="L2" s="54"/>
      <c r="M2" s="54"/>
    </row>
    <row r="3" spans="1:13" ht="23" thickBot="1">
      <c r="A3" s="79" t="s">
        <v>94</v>
      </c>
      <c r="B3" s="55"/>
      <c r="C3" s="80"/>
      <c r="D3" s="80"/>
      <c r="E3" s="80"/>
      <c r="F3" s="80"/>
      <c r="G3" s="80"/>
      <c r="H3" s="55"/>
      <c r="I3" s="80"/>
      <c r="J3" s="80"/>
      <c r="K3" s="56"/>
      <c r="L3" s="56"/>
      <c r="M3" s="56"/>
    </row>
    <row r="4" spans="1:13" thickTop="1">
      <c r="A4" s="60" t="s">
        <v>102</v>
      </c>
    </row>
    <row r="5" spans="1:13" ht="12.5">
      <c r="A5" s="60" t="s">
        <v>103</v>
      </c>
    </row>
    <row r="6" spans="1:13" thickBot="1">
      <c r="A6" s="82" t="s">
        <v>104</v>
      </c>
      <c r="B6" s="83"/>
      <c r="C6" s="84"/>
      <c r="D6" s="84"/>
      <c r="E6" s="84"/>
      <c r="F6" s="84"/>
      <c r="G6" s="84"/>
      <c r="H6" s="83"/>
      <c r="I6" s="84"/>
      <c r="J6" s="84"/>
      <c r="K6" s="85"/>
      <c r="L6" s="85"/>
      <c r="M6" s="85"/>
    </row>
    <row r="7" spans="1:13" ht="13.5" thickTop="1">
      <c r="A7" s="58" t="s">
        <v>95</v>
      </c>
      <c r="B7" s="58" t="s">
        <v>105</v>
      </c>
      <c r="C7" s="57" t="s">
        <v>1054</v>
      </c>
      <c r="D7" s="57" t="s">
        <v>106</v>
      </c>
      <c r="E7" s="57" t="s">
        <v>107</v>
      </c>
      <c r="F7" s="57" t="s">
        <v>108</v>
      </c>
      <c r="G7" s="57" t="s">
        <v>109</v>
      </c>
      <c r="H7" s="58" t="s">
        <v>110</v>
      </c>
      <c r="I7" s="57" t="s">
        <v>111</v>
      </c>
      <c r="J7" s="57" t="s">
        <v>112</v>
      </c>
      <c r="K7" s="59" t="s">
        <v>113</v>
      </c>
      <c r="L7" s="59" t="s">
        <v>114</v>
      </c>
      <c r="M7" s="59" t="s">
        <v>115</v>
      </c>
    </row>
    <row r="8" spans="1:13" ht="12.5">
      <c r="A8" s="60" t="s">
        <v>97</v>
      </c>
      <c r="B8" s="60" t="s">
        <v>116</v>
      </c>
      <c r="C8" s="86" t="s">
        <v>878</v>
      </c>
      <c r="D8" s="87" t="s">
        <v>117</v>
      </c>
      <c r="E8" s="87" t="s">
        <v>126</v>
      </c>
      <c r="F8" s="87" t="s">
        <v>127</v>
      </c>
      <c r="G8" s="86" t="s">
        <v>123</v>
      </c>
      <c r="H8" s="60" t="s">
        <v>679</v>
      </c>
      <c r="I8" s="87" t="s">
        <v>680</v>
      </c>
      <c r="J8" s="87">
        <v>10</v>
      </c>
      <c r="K8" s="61">
        <v>0</v>
      </c>
      <c r="L8" s="61">
        <v>-0.08</v>
      </c>
      <c r="M8" s="61">
        <v>-0.08</v>
      </c>
    </row>
    <row r="9" spans="1:13" ht="12.5">
      <c r="A9" s="60" t="s">
        <v>97</v>
      </c>
      <c r="B9" s="60" t="s">
        <v>116</v>
      </c>
      <c r="C9" s="86" t="s">
        <v>878</v>
      </c>
      <c r="D9" s="87" t="s">
        <v>117</v>
      </c>
      <c r="E9" s="87" t="s">
        <v>126</v>
      </c>
      <c r="F9" s="87" t="s">
        <v>127</v>
      </c>
      <c r="G9" s="86" t="s">
        <v>128</v>
      </c>
      <c r="H9" s="60" t="s">
        <v>129</v>
      </c>
      <c r="I9" s="87" t="s">
        <v>130</v>
      </c>
      <c r="J9" s="87">
        <v>10</v>
      </c>
      <c r="K9" s="61">
        <v>2102.14</v>
      </c>
      <c r="L9" s="61">
        <v>90388.63</v>
      </c>
      <c r="M9" s="61">
        <v>92490.77</v>
      </c>
    </row>
    <row r="10" spans="1:13" s="66" customFormat="1">
      <c r="A10" s="64" t="s">
        <v>7</v>
      </c>
      <c r="B10" s="64" t="s">
        <v>7</v>
      </c>
      <c r="C10" s="86" t="s">
        <v>878</v>
      </c>
      <c r="D10" s="63" t="s">
        <v>7</v>
      </c>
      <c r="E10" s="63" t="s">
        <v>7</v>
      </c>
      <c r="F10" s="63" t="s">
        <v>7</v>
      </c>
      <c r="G10" s="63" t="s">
        <v>7</v>
      </c>
      <c r="H10" s="64" t="s">
        <v>7</v>
      </c>
      <c r="I10" s="63" t="s">
        <v>7</v>
      </c>
      <c r="J10" s="63" t="s">
        <v>7</v>
      </c>
      <c r="K10" s="65">
        <v>2102.14</v>
      </c>
      <c r="L10" s="65">
        <v>90388.55</v>
      </c>
      <c r="M10" s="65">
        <v>92490.69</v>
      </c>
    </row>
    <row r="11" spans="1:13">
      <c r="C11" s="86" t="s">
        <v>879</v>
      </c>
    </row>
    <row r="12" spans="1:13">
      <c r="A12" s="60" t="s">
        <v>96</v>
      </c>
      <c r="B12" s="60" t="s">
        <v>116</v>
      </c>
      <c r="C12" s="86" t="s">
        <v>880</v>
      </c>
      <c r="D12" s="87" t="s">
        <v>117</v>
      </c>
      <c r="E12" s="87" t="s">
        <v>118</v>
      </c>
      <c r="F12" s="87" t="s">
        <v>119</v>
      </c>
      <c r="G12" s="86" t="s">
        <v>131</v>
      </c>
      <c r="H12" s="60" t="s">
        <v>681</v>
      </c>
      <c r="I12" s="87" t="s">
        <v>682</v>
      </c>
      <c r="J12" s="87">
        <v>10</v>
      </c>
      <c r="K12" s="88">
        <v>86471.45</v>
      </c>
      <c r="L12" s="88">
        <v>14482.29</v>
      </c>
      <c r="M12" s="88">
        <v>100953.74</v>
      </c>
    </row>
    <row r="13" spans="1:13">
      <c r="C13" s="86" t="s">
        <v>879</v>
      </c>
    </row>
    <row r="14" spans="1:13">
      <c r="A14" s="60" t="s">
        <v>96</v>
      </c>
      <c r="B14" s="60" t="s">
        <v>116</v>
      </c>
      <c r="C14" s="86" t="s">
        <v>881</v>
      </c>
      <c r="D14" s="87" t="s">
        <v>117</v>
      </c>
      <c r="E14" s="87" t="s">
        <v>118</v>
      </c>
      <c r="F14" s="87" t="s">
        <v>119</v>
      </c>
      <c r="G14" s="86" t="s">
        <v>131</v>
      </c>
      <c r="H14" s="60" t="s">
        <v>136</v>
      </c>
      <c r="I14" s="87" t="s">
        <v>137</v>
      </c>
      <c r="J14" s="87">
        <v>10</v>
      </c>
      <c r="K14" s="88">
        <v>771.46</v>
      </c>
      <c r="L14" s="88">
        <v>132697.03</v>
      </c>
      <c r="M14" s="88">
        <v>133468.49</v>
      </c>
    </row>
    <row r="15" spans="1:13">
      <c r="C15" s="86" t="s">
        <v>879</v>
      </c>
    </row>
    <row r="16" spans="1:13">
      <c r="A16" s="60" t="s">
        <v>96</v>
      </c>
      <c r="B16" s="60" t="s">
        <v>116</v>
      </c>
      <c r="C16" s="86" t="s">
        <v>882</v>
      </c>
      <c r="D16" s="87" t="s">
        <v>117</v>
      </c>
      <c r="E16" s="87" t="s">
        <v>150</v>
      </c>
      <c r="F16" s="87" t="s">
        <v>119</v>
      </c>
      <c r="G16" s="86" t="s">
        <v>454</v>
      </c>
      <c r="H16" s="60" t="s">
        <v>683</v>
      </c>
      <c r="I16" s="87" t="s">
        <v>684</v>
      </c>
      <c r="J16" s="87">
        <v>10</v>
      </c>
      <c r="K16" s="88">
        <v>21.79</v>
      </c>
      <c r="L16" s="88">
        <v>41651.03</v>
      </c>
      <c r="M16" s="88">
        <v>41672.82</v>
      </c>
    </row>
    <row r="17" spans="1:13">
      <c r="C17" s="86" t="s">
        <v>879</v>
      </c>
    </row>
    <row r="18" spans="1:13">
      <c r="A18" s="60" t="s">
        <v>96</v>
      </c>
      <c r="B18" s="60" t="s">
        <v>146</v>
      </c>
      <c r="C18" s="86" t="s">
        <v>883</v>
      </c>
      <c r="D18" s="87" t="s">
        <v>142</v>
      </c>
      <c r="E18" s="87" t="s">
        <v>118</v>
      </c>
      <c r="F18" s="87" t="s">
        <v>119</v>
      </c>
      <c r="G18" s="86" t="s">
        <v>128</v>
      </c>
      <c r="H18" s="60" t="s">
        <v>665</v>
      </c>
      <c r="I18" s="87" t="s">
        <v>666</v>
      </c>
      <c r="J18" s="87">
        <v>10</v>
      </c>
      <c r="K18" s="88">
        <v>47496.78</v>
      </c>
      <c r="L18" s="88">
        <v>2187.1799999999998</v>
      </c>
      <c r="M18" s="88">
        <v>49683.96</v>
      </c>
    </row>
    <row r="19" spans="1:13">
      <c r="C19" s="86" t="s">
        <v>879</v>
      </c>
    </row>
    <row r="20" spans="1:13">
      <c r="A20" s="60" t="s">
        <v>96</v>
      </c>
      <c r="B20" s="60" t="s">
        <v>116</v>
      </c>
      <c r="C20" s="86" t="s">
        <v>884</v>
      </c>
      <c r="D20" s="87" t="s">
        <v>117</v>
      </c>
      <c r="E20" s="87" t="s">
        <v>118</v>
      </c>
      <c r="F20" s="87" t="s">
        <v>119</v>
      </c>
      <c r="G20" s="86" t="s">
        <v>128</v>
      </c>
      <c r="H20" s="60" t="s">
        <v>378</v>
      </c>
      <c r="I20" s="87" t="s">
        <v>379</v>
      </c>
      <c r="J20" s="87">
        <v>10</v>
      </c>
      <c r="K20" s="88">
        <v>12188.18</v>
      </c>
      <c r="L20" s="88">
        <v>107059.05</v>
      </c>
      <c r="M20" s="88">
        <v>119247.23</v>
      </c>
    </row>
    <row r="21" spans="1:13">
      <c r="C21" s="86" t="s">
        <v>879</v>
      </c>
    </row>
    <row r="22" spans="1:13">
      <c r="A22" s="60" t="s">
        <v>97</v>
      </c>
      <c r="B22" s="60" t="s">
        <v>146</v>
      </c>
      <c r="C22" s="86" t="s">
        <v>885</v>
      </c>
      <c r="D22" s="87" t="s">
        <v>147</v>
      </c>
      <c r="E22" s="87" t="s">
        <v>118</v>
      </c>
      <c r="F22" s="87" t="s">
        <v>119</v>
      </c>
      <c r="G22" s="86" t="s">
        <v>128</v>
      </c>
      <c r="H22" s="60" t="s">
        <v>685</v>
      </c>
      <c r="I22" s="87" t="s">
        <v>686</v>
      </c>
      <c r="J22" s="87">
        <v>10</v>
      </c>
      <c r="K22" s="88">
        <v>96506.75</v>
      </c>
      <c r="L22" s="88">
        <v>556.49</v>
      </c>
      <c r="M22" s="88">
        <v>97063.24</v>
      </c>
    </row>
    <row r="23" spans="1:13">
      <c r="C23" s="86" t="s">
        <v>879</v>
      </c>
    </row>
    <row r="24" spans="1:13">
      <c r="A24" s="60" t="s">
        <v>96</v>
      </c>
      <c r="B24" s="60" t="s">
        <v>116</v>
      </c>
      <c r="C24" s="86" t="s">
        <v>886</v>
      </c>
      <c r="D24" s="87" t="s">
        <v>117</v>
      </c>
      <c r="E24" s="87" t="s">
        <v>118</v>
      </c>
      <c r="F24" s="87" t="s">
        <v>119</v>
      </c>
      <c r="G24" s="86" t="s">
        <v>123</v>
      </c>
      <c r="H24" s="60" t="s">
        <v>687</v>
      </c>
      <c r="I24" s="87" t="s">
        <v>688</v>
      </c>
      <c r="J24" s="87">
        <v>10</v>
      </c>
      <c r="K24" s="88">
        <v>18616.560000000001</v>
      </c>
      <c r="L24" s="88">
        <v>44185.46</v>
      </c>
      <c r="M24" s="88">
        <v>62802.02</v>
      </c>
    </row>
    <row r="25" spans="1:13">
      <c r="C25" s="86" t="s">
        <v>879</v>
      </c>
    </row>
    <row r="26" spans="1:13">
      <c r="A26" s="60" t="s">
        <v>96</v>
      </c>
      <c r="B26" s="60" t="s">
        <v>116</v>
      </c>
      <c r="C26" s="86" t="s">
        <v>887</v>
      </c>
      <c r="D26" s="87" t="s">
        <v>117</v>
      </c>
      <c r="E26" s="87" t="s">
        <v>126</v>
      </c>
      <c r="F26" s="87" t="s">
        <v>127</v>
      </c>
      <c r="G26" s="86" t="s">
        <v>143</v>
      </c>
      <c r="H26" s="60" t="s">
        <v>689</v>
      </c>
      <c r="I26" s="87" t="s">
        <v>690</v>
      </c>
      <c r="J26" s="87">
        <v>10</v>
      </c>
      <c r="K26" s="88">
        <v>4765.5600000000004</v>
      </c>
      <c r="L26" s="88">
        <v>24239.88</v>
      </c>
      <c r="M26" s="88">
        <v>29005.439999999999</v>
      </c>
    </row>
    <row r="27" spans="1:13">
      <c r="C27" s="86" t="s">
        <v>879</v>
      </c>
    </row>
    <row r="28" spans="1:13">
      <c r="A28" s="60" t="s">
        <v>96</v>
      </c>
      <c r="B28" s="60" t="s">
        <v>116</v>
      </c>
      <c r="C28" s="86" t="s">
        <v>888</v>
      </c>
      <c r="D28" s="87" t="s">
        <v>142</v>
      </c>
      <c r="E28" s="87" t="s">
        <v>118</v>
      </c>
      <c r="F28" s="87" t="s">
        <v>119</v>
      </c>
      <c r="G28" s="86" t="s">
        <v>123</v>
      </c>
      <c r="H28" s="60" t="s">
        <v>691</v>
      </c>
      <c r="I28" s="87" t="s">
        <v>692</v>
      </c>
      <c r="J28" s="87">
        <v>10</v>
      </c>
      <c r="K28" s="88">
        <v>353.39</v>
      </c>
      <c r="L28" s="88">
        <v>103125.04</v>
      </c>
      <c r="M28" s="88">
        <v>103478.43</v>
      </c>
    </row>
    <row r="29" spans="1:13">
      <c r="C29" s="86" t="s">
        <v>879</v>
      </c>
    </row>
    <row r="30" spans="1:13">
      <c r="A30" s="60" t="s">
        <v>97</v>
      </c>
      <c r="B30" s="60" t="s">
        <v>116</v>
      </c>
      <c r="C30" s="86" t="s">
        <v>889</v>
      </c>
      <c r="D30" s="87" t="s">
        <v>117</v>
      </c>
      <c r="E30" s="87" t="s">
        <v>118</v>
      </c>
      <c r="F30" s="87" t="s">
        <v>119</v>
      </c>
      <c r="G30" s="86" t="s">
        <v>131</v>
      </c>
      <c r="H30" s="60" t="s">
        <v>382</v>
      </c>
      <c r="I30" s="87" t="s">
        <v>383</v>
      </c>
      <c r="J30" s="87">
        <v>10</v>
      </c>
      <c r="K30" s="88">
        <v>24950.06</v>
      </c>
      <c r="L30" s="88">
        <v>1531.1</v>
      </c>
      <c r="M30" s="88">
        <v>26481.16</v>
      </c>
    </row>
    <row r="31" spans="1:13">
      <c r="C31" s="86" t="s">
        <v>879</v>
      </c>
    </row>
    <row r="32" spans="1:13">
      <c r="A32" s="60" t="s">
        <v>96</v>
      </c>
      <c r="B32" s="60" t="s">
        <v>116</v>
      </c>
      <c r="C32" s="86" t="s">
        <v>890</v>
      </c>
      <c r="D32" s="87" t="s">
        <v>117</v>
      </c>
      <c r="E32" s="87" t="s">
        <v>118</v>
      </c>
      <c r="F32" s="87" t="s">
        <v>127</v>
      </c>
      <c r="G32" s="86" t="s">
        <v>123</v>
      </c>
      <c r="H32" s="60" t="s">
        <v>392</v>
      </c>
      <c r="I32" s="87" t="s">
        <v>393</v>
      </c>
      <c r="J32" s="87">
        <v>10</v>
      </c>
      <c r="K32" s="88">
        <v>32431.67</v>
      </c>
      <c r="L32" s="88">
        <v>3440.51</v>
      </c>
      <c r="M32" s="88">
        <v>35872.18</v>
      </c>
    </row>
    <row r="33" spans="1:13">
      <c r="C33" s="86" t="s">
        <v>879</v>
      </c>
    </row>
    <row r="34" spans="1:13">
      <c r="A34" s="60" t="s">
        <v>97</v>
      </c>
      <c r="B34" s="60" t="s">
        <v>116</v>
      </c>
      <c r="C34" s="86" t="s">
        <v>891</v>
      </c>
      <c r="D34" s="87" t="s">
        <v>142</v>
      </c>
      <c r="E34" s="87" t="s">
        <v>118</v>
      </c>
      <c r="F34" s="87" t="s">
        <v>127</v>
      </c>
      <c r="G34" s="86" t="s">
        <v>131</v>
      </c>
      <c r="H34" s="60" t="s">
        <v>501</v>
      </c>
      <c r="I34" s="87" t="s">
        <v>502</v>
      </c>
      <c r="J34" s="87">
        <v>10</v>
      </c>
      <c r="K34" s="88">
        <v>59318.1</v>
      </c>
      <c r="L34" s="88">
        <v>177.56</v>
      </c>
      <c r="M34" s="88">
        <v>59495.66</v>
      </c>
    </row>
    <row r="35" spans="1:13">
      <c r="C35" s="86" t="s">
        <v>879</v>
      </c>
    </row>
    <row r="36" spans="1:13">
      <c r="A36" s="60" t="s">
        <v>97</v>
      </c>
      <c r="B36" s="60" t="s">
        <v>146</v>
      </c>
      <c r="C36" s="86" t="s">
        <v>892</v>
      </c>
      <c r="D36" s="87" t="s">
        <v>147</v>
      </c>
      <c r="E36" s="87" t="s">
        <v>118</v>
      </c>
      <c r="F36" s="87" t="s">
        <v>119</v>
      </c>
      <c r="G36" s="86" t="s">
        <v>123</v>
      </c>
      <c r="H36" s="60" t="s">
        <v>366</v>
      </c>
      <c r="I36" s="87" t="s">
        <v>367</v>
      </c>
      <c r="J36" s="87">
        <v>10</v>
      </c>
      <c r="K36" s="88">
        <v>46037.75</v>
      </c>
      <c r="L36" s="88">
        <v>5825.59</v>
      </c>
      <c r="M36" s="88">
        <v>51863.34</v>
      </c>
    </row>
    <row r="37" spans="1:13">
      <c r="C37" s="86" t="s">
        <v>879</v>
      </c>
    </row>
    <row r="38" spans="1:13" ht="12.5">
      <c r="A38" s="60" t="s">
        <v>96</v>
      </c>
      <c r="B38" s="60" t="s">
        <v>116</v>
      </c>
      <c r="C38" s="86" t="s">
        <v>893</v>
      </c>
      <c r="D38" s="87" t="s">
        <v>117</v>
      </c>
      <c r="E38" s="87" t="s">
        <v>118</v>
      </c>
      <c r="F38" s="87" t="s">
        <v>119</v>
      </c>
      <c r="G38" s="86" t="s">
        <v>120</v>
      </c>
      <c r="H38" s="60" t="s">
        <v>693</v>
      </c>
      <c r="I38" s="87" t="s">
        <v>694</v>
      </c>
      <c r="J38" s="87">
        <v>10</v>
      </c>
      <c r="K38" s="61">
        <v>265.17</v>
      </c>
      <c r="L38" s="61">
        <v>98718.61</v>
      </c>
      <c r="M38" s="61">
        <v>98983.78</v>
      </c>
    </row>
    <row r="39" spans="1:13" ht="12.5">
      <c r="A39" s="60" t="s">
        <v>96</v>
      </c>
      <c r="B39" s="60" t="s">
        <v>116</v>
      </c>
      <c r="C39" s="86" t="s">
        <v>893</v>
      </c>
      <c r="D39" s="87" t="s">
        <v>117</v>
      </c>
      <c r="E39" s="87" t="s">
        <v>118</v>
      </c>
      <c r="F39" s="87" t="s">
        <v>127</v>
      </c>
      <c r="G39" s="86" t="s">
        <v>120</v>
      </c>
      <c r="H39" s="60" t="s">
        <v>343</v>
      </c>
      <c r="I39" s="87" t="s">
        <v>344</v>
      </c>
      <c r="J39" s="87" t="s">
        <v>345</v>
      </c>
      <c r="K39" s="61">
        <v>40</v>
      </c>
      <c r="L39" s="61">
        <v>0</v>
      </c>
      <c r="M39" s="61">
        <v>40</v>
      </c>
    </row>
    <row r="40" spans="1:13" s="66" customFormat="1">
      <c r="A40" s="64" t="s">
        <v>7</v>
      </c>
      <c r="B40" s="64" t="s">
        <v>7</v>
      </c>
      <c r="C40" s="86" t="s">
        <v>893</v>
      </c>
      <c r="D40" s="63" t="s">
        <v>7</v>
      </c>
      <c r="E40" s="63" t="s">
        <v>7</v>
      </c>
      <c r="F40" s="63" t="s">
        <v>7</v>
      </c>
      <c r="G40" s="63" t="s">
        <v>7</v>
      </c>
      <c r="H40" s="64" t="s">
        <v>7</v>
      </c>
      <c r="I40" s="63" t="s">
        <v>7</v>
      </c>
      <c r="J40" s="63" t="s">
        <v>7</v>
      </c>
      <c r="K40" s="65">
        <v>305.17</v>
      </c>
      <c r="L40" s="65">
        <v>98718.61</v>
      </c>
      <c r="M40" s="65">
        <v>99023.78</v>
      </c>
    </row>
    <row r="41" spans="1:13">
      <c r="C41" s="86" t="s">
        <v>879</v>
      </c>
    </row>
    <row r="42" spans="1:13">
      <c r="A42" s="60" t="s">
        <v>97</v>
      </c>
      <c r="B42" s="60" t="s">
        <v>116</v>
      </c>
      <c r="C42" s="86" t="s">
        <v>894</v>
      </c>
      <c r="D42" s="87" t="s">
        <v>117</v>
      </c>
      <c r="E42" s="87" t="s">
        <v>118</v>
      </c>
      <c r="F42" s="87" t="s">
        <v>119</v>
      </c>
      <c r="G42" s="86" t="s">
        <v>123</v>
      </c>
      <c r="H42" s="60" t="s">
        <v>134</v>
      </c>
      <c r="I42" s="87" t="s">
        <v>135</v>
      </c>
      <c r="J42" s="87">
        <v>10</v>
      </c>
      <c r="K42" s="88">
        <v>4521.1099999999997</v>
      </c>
      <c r="L42" s="88">
        <v>28066.61</v>
      </c>
      <c r="M42" s="88">
        <v>32587.72</v>
      </c>
    </row>
    <row r="43" spans="1:13">
      <c r="C43" s="86" t="s">
        <v>879</v>
      </c>
    </row>
    <row r="44" spans="1:13">
      <c r="A44" s="60" t="s">
        <v>97</v>
      </c>
      <c r="B44" s="60" t="s">
        <v>116</v>
      </c>
      <c r="C44" s="86" t="s">
        <v>895</v>
      </c>
      <c r="D44" s="87" t="s">
        <v>117</v>
      </c>
      <c r="E44" s="87" t="s">
        <v>118</v>
      </c>
      <c r="F44" s="87" t="s">
        <v>119</v>
      </c>
      <c r="G44" s="86" t="s">
        <v>131</v>
      </c>
      <c r="H44" s="60" t="s">
        <v>695</v>
      </c>
      <c r="I44" s="87" t="s">
        <v>696</v>
      </c>
      <c r="J44" s="87">
        <v>10</v>
      </c>
      <c r="K44" s="88">
        <v>2960.52</v>
      </c>
      <c r="L44" s="88">
        <v>44627.82</v>
      </c>
      <c r="M44" s="88">
        <v>47588.34</v>
      </c>
    </row>
    <row r="45" spans="1:13">
      <c r="C45" s="86" t="s">
        <v>879</v>
      </c>
    </row>
    <row r="46" spans="1:13">
      <c r="A46" s="60" t="s">
        <v>97</v>
      </c>
      <c r="B46" s="60" t="s">
        <v>116</v>
      </c>
      <c r="C46" s="86" t="s">
        <v>896</v>
      </c>
      <c r="D46" s="87" t="s">
        <v>117</v>
      </c>
      <c r="E46" s="87" t="s">
        <v>118</v>
      </c>
      <c r="F46" s="87" t="s">
        <v>119</v>
      </c>
      <c r="G46" s="86" t="s">
        <v>120</v>
      </c>
      <c r="H46" s="60" t="s">
        <v>697</v>
      </c>
      <c r="I46" s="87" t="s">
        <v>698</v>
      </c>
      <c r="J46" s="87">
        <v>10</v>
      </c>
      <c r="K46" s="88">
        <v>2819.94</v>
      </c>
      <c r="L46" s="88">
        <v>38520.04</v>
      </c>
      <c r="M46" s="88">
        <v>41339.980000000003</v>
      </c>
    </row>
    <row r="47" spans="1:13">
      <c r="C47" s="86" t="s">
        <v>879</v>
      </c>
    </row>
    <row r="48" spans="1:13">
      <c r="A48" s="60" t="s">
        <v>96</v>
      </c>
      <c r="B48" s="60" t="s">
        <v>116</v>
      </c>
      <c r="C48" s="86" t="s">
        <v>897</v>
      </c>
      <c r="D48" s="87" t="s">
        <v>142</v>
      </c>
      <c r="E48" s="87" t="s">
        <v>118</v>
      </c>
      <c r="F48" s="87" t="s">
        <v>119</v>
      </c>
      <c r="G48" s="86" t="s">
        <v>151</v>
      </c>
      <c r="H48" s="60" t="s">
        <v>129</v>
      </c>
      <c r="I48" s="87" t="s">
        <v>130</v>
      </c>
      <c r="J48" s="87">
        <v>10</v>
      </c>
      <c r="K48" s="88">
        <v>841.15</v>
      </c>
      <c r="L48" s="88">
        <v>46735.22</v>
      </c>
      <c r="M48" s="88">
        <v>47576.37</v>
      </c>
    </row>
    <row r="49" spans="1:13">
      <c r="C49" s="86" t="s">
        <v>879</v>
      </c>
    </row>
    <row r="50" spans="1:13">
      <c r="A50" s="60" t="s">
        <v>96</v>
      </c>
      <c r="B50" s="60" t="s">
        <v>116</v>
      </c>
      <c r="C50" s="86" t="s">
        <v>898</v>
      </c>
      <c r="D50" s="87" t="s">
        <v>117</v>
      </c>
      <c r="E50" s="87" t="s">
        <v>126</v>
      </c>
      <c r="F50" s="87" t="s">
        <v>127</v>
      </c>
      <c r="G50" s="86" t="s">
        <v>123</v>
      </c>
      <c r="H50" s="60" t="s">
        <v>469</v>
      </c>
      <c r="I50" s="87" t="s">
        <v>470</v>
      </c>
      <c r="J50" s="87">
        <v>10</v>
      </c>
      <c r="K50" s="88">
        <v>4538.3500000000004</v>
      </c>
      <c r="L50" s="88">
        <v>60678.48</v>
      </c>
      <c r="M50" s="88">
        <v>65216.83</v>
      </c>
    </row>
    <row r="51" spans="1:13">
      <c r="C51" s="86" t="s">
        <v>879</v>
      </c>
    </row>
    <row r="52" spans="1:13">
      <c r="A52" s="60" t="s">
        <v>96</v>
      </c>
      <c r="B52" s="60" t="s">
        <v>116</v>
      </c>
      <c r="C52" s="86" t="s">
        <v>899</v>
      </c>
      <c r="D52" s="87" t="s">
        <v>117</v>
      </c>
      <c r="E52" s="87" t="s">
        <v>126</v>
      </c>
      <c r="F52" s="87" t="s">
        <v>127</v>
      </c>
      <c r="G52" s="86" t="s">
        <v>143</v>
      </c>
      <c r="H52" s="60" t="s">
        <v>699</v>
      </c>
      <c r="I52" s="87" t="s">
        <v>700</v>
      </c>
      <c r="J52" s="87">
        <v>10</v>
      </c>
      <c r="K52" s="88">
        <v>15546.99</v>
      </c>
      <c r="L52" s="88">
        <v>28240.080000000002</v>
      </c>
      <c r="M52" s="88">
        <v>43787.07</v>
      </c>
    </row>
    <row r="53" spans="1:13">
      <c r="C53" s="86" t="s">
        <v>879</v>
      </c>
    </row>
    <row r="54" spans="1:13" ht="12.5">
      <c r="A54" s="60" t="s">
        <v>97</v>
      </c>
      <c r="B54" s="60" t="s">
        <v>116</v>
      </c>
      <c r="C54" s="86" t="s">
        <v>900</v>
      </c>
      <c r="D54" s="87" t="s">
        <v>147</v>
      </c>
      <c r="E54" s="87" t="s">
        <v>118</v>
      </c>
      <c r="F54" s="87" t="s">
        <v>119</v>
      </c>
      <c r="G54" s="86" t="s">
        <v>123</v>
      </c>
      <c r="H54" s="60" t="s">
        <v>366</v>
      </c>
      <c r="I54" s="87" t="s">
        <v>367</v>
      </c>
      <c r="J54" s="87">
        <v>10</v>
      </c>
      <c r="K54" s="61">
        <v>29821.42</v>
      </c>
      <c r="L54" s="61">
        <v>1035.42</v>
      </c>
      <c r="M54" s="61">
        <v>30856.84</v>
      </c>
    </row>
    <row r="55" spans="1:13" ht="12.5">
      <c r="A55" s="60" t="s">
        <v>97</v>
      </c>
      <c r="B55" s="60" t="s">
        <v>146</v>
      </c>
      <c r="C55" s="86" t="s">
        <v>900</v>
      </c>
      <c r="D55" s="87" t="s">
        <v>147</v>
      </c>
      <c r="E55" s="87" t="s">
        <v>118</v>
      </c>
      <c r="F55" s="87" t="s">
        <v>119</v>
      </c>
      <c r="G55" s="86" t="s">
        <v>123</v>
      </c>
      <c r="H55" s="60" t="s">
        <v>701</v>
      </c>
      <c r="I55" s="87" t="s">
        <v>702</v>
      </c>
      <c r="J55" s="87">
        <v>10</v>
      </c>
      <c r="K55" s="61">
        <v>49026.78</v>
      </c>
      <c r="L55" s="61">
        <v>6006.59</v>
      </c>
      <c r="M55" s="61">
        <v>55033.37</v>
      </c>
    </row>
    <row r="56" spans="1:13" ht="12.5">
      <c r="A56" s="60" t="s">
        <v>97</v>
      </c>
      <c r="B56" s="60" t="s">
        <v>146</v>
      </c>
      <c r="C56" s="86" t="s">
        <v>900</v>
      </c>
      <c r="D56" s="87" t="s">
        <v>147</v>
      </c>
      <c r="E56" s="87" t="s">
        <v>118</v>
      </c>
      <c r="F56" s="87" t="s">
        <v>119</v>
      </c>
      <c r="G56" s="86" t="s">
        <v>128</v>
      </c>
      <c r="H56" s="60" t="s">
        <v>224</v>
      </c>
      <c r="I56" s="87" t="s">
        <v>225</v>
      </c>
      <c r="J56" s="87">
        <v>10</v>
      </c>
      <c r="K56" s="61">
        <v>519.19000000000005</v>
      </c>
      <c r="L56" s="61">
        <v>363.2</v>
      </c>
      <c r="M56" s="61">
        <v>882.39</v>
      </c>
    </row>
    <row r="57" spans="1:13" s="66" customFormat="1">
      <c r="A57" s="64" t="s">
        <v>7</v>
      </c>
      <c r="B57" s="64" t="s">
        <v>7</v>
      </c>
      <c r="C57" s="86" t="s">
        <v>900</v>
      </c>
      <c r="D57" s="63" t="s">
        <v>7</v>
      </c>
      <c r="E57" s="63" t="s">
        <v>7</v>
      </c>
      <c r="F57" s="63" t="s">
        <v>7</v>
      </c>
      <c r="G57" s="63" t="s">
        <v>7</v>
      </c>
      <c r="H57" s="64" t="s">
        <v>7</v>
      </c>
      <c r="I57" s="63" t="s">
        <v>7</v>
      </c>
      <c r="J57" s="63" t="s">
        <v>7</v>
      </c>
      <c r="K57" s="65">
        <v>79367.39</v>
      </c>
      <c r="L57" s="65">
        <v>7405.21</v>
      </c>
      <c r="M57" s="65">
        <v>86772.6</v>
      </c>
    </row>
    <row r="58" spans="1:13">
      <c r="C58" s="86" t="s">
        <v>879</v>
      </c>
    </row>
    <row r="59" spans="1:13">
      <c r="A59" s="60" t="s">
        <v>97</v>
      </c>
      <c r="B59" s="60" t="s">
        <v>116</v>
      </c>
      <c r="C59" s="86" t="s">
        <v>901</v>
      </c>
      <c r="D59" s="87" t="s">
        <v>117</v>
      </c>
      <c r="E59" s="87" t="s">
        <v>118</v>
      </c>
      <c r="F59" s="87" t="s">
        <v>119</v>
      </c>
      <c r="G59" s="86" t="s">
        <v>128</v>
      </c>
      <c r="H59" s="60" t="s">
        <v>192</v>
      </c>
      <c r="I59" s="87" t="s">
        <v>193</v>
      </c>
      <c r="J59" s="87">
        <v>10</v>
      </c>
      <c r="K59" s="88">
        <v>1808.93</v>
      </c>
      <c r="L59" s="88">
        <v>26358.18</v>
      </c>
      <c r="M59" s="88">
        <v>28167.11</v>
      </c>
    </row>
    <row r="60" spans="1:13">
      <c r="C60" s="86" t="s">
        <v>879</v>
      </c>
    </row>
    <row r="61" spans="1:13">
      <c r="A61" s="60" t="s">
        <v>97</v>
      </c>
      <c r="B61" s="60" t="s">
        <v>116</v>
      </c>
      <c r="C61" s="86" t="s">
        <v>902</v>
      </c>
      <c r="D61" s="87" t="s">
        <v>117</v>
      </c>
      <c r="E61" s="87" t="s">
        <v>118</v>
      </c>
      <c r="F61" s="87" t="s">
        <v>119</v>
      </c>
      <c r="G61" s="86" t="s">
        <v>123</v>
      </c>
      <c r="H61" s="60" t="s">
        <v>134</v>
      </c>
      <c r="I61" s="87" t="s">
        <v>135</v>
      </c>
      <c r="J61" s="87">
        <v>10</v>
      </c>
      <c r="K61" s="88">
        <v>2426.7199999999998</v>
      </c>
      <c r="L61" s="88">
        <v>23794.49</v>
      </c>
      <c r="M61" s="88">
        <v>26221.21</v>
      </c>
    </row>
    <row r="62" spans="1:13">
      <c r="C62" s="86" t="s">
        <v>879</v>
      </c>
    </row>
    <row r="63" spans="1:13">
      <c r="A63" s="60" t="s">
        <v>96</v>
      </c>
      <c r="B63" s="60" t="s">
        <v>116</v>
      </c>
      <c r="C63" s="86" t="s">
        <v>903</v>
      </c>
      <c r="D63" s="87" t="s">
        <v>142</v>
      </c>
      <c r="E63" s="87" t="s">
        <v>126</v>
      </c>
      <c r="F63" s="87" t="s">
        <v>119</v>
      </c>
      <c r="G63" s="86" t="s">
        <v>120</v>
      </c>
      <c r="H63" s="60" t="s">
        <v>396</v>
      </c>
      <c r="I63" s="87" t="s">
        <v>397</v>
      </c>
      <c r="J63" s="87">
        <v>10</v>
      </c>
      <c r="K63" s="88">
        <v>1551.47</v>
      </c>
      <c r="L63" s="88">
        <v>23795.77</v>
      </c>
      <c r="M63" s="88">
        <v>25347.24</v>
      </c>
    </row>
    <row r="64" spans="1:13">
      <c r="C64" s="86" t="s">
        <v>879</v>
      </c>
    </row>
    <row r="65" spans="1:13">
      <c r="A65" s="60" t="s">
        <v>97</v>
      </c>
      <c r="B65" s="60" t="s">
        <v>116</v>
      </c>
      <c r="C65" s="86" t="s">
        <v>904</v>
      </c>
      <c r="D65" s="87" t="s">
        <v>142</v>
      </c>
      <c r="E65" s="87" t="s">
        <v>118</v>
      </c>
      <c r="F65" s="87" t="s">
        <v>119</v>
      </c>
      <c r="G65" s="86" t="s">
        <v>143</v>
      </c>
      <c r="H65" s="60" t="s">
        <v>384</v>
      </c>
      <c r="I65" s="87" t="s">
        <v>385</v>
      </c>
      <c r="J65" s="87">
        <v>10</v>
      </c>
      <c r="K65" s="88">
        <v>22706.95</v>
      </c>
      <c r="L65" s="88">
        <v>3580.3</v>
      </c>
      <c r="M65" s="88">
        <v>26287.25</v>
      </c>
    </row>
    <row r="66" spans="1:13">
      <c r="C66" s="86" t="s">
        <v>879</v>
      </c>
    </row>
    <row r="67" spans="1:13">
      <c r="A67" s="60" t="s">
        <v>97</v>
      </c>
      <c r="B67" s="60" t="s">
        <v>116</v>
      </c>
      <c r="C67" s="86" t="s">
        <v>905</v>
      </c>
      <c r="D67" s="87" t="s">
        <v>117</v>
      </c>
      <c r="E67" s="87" t="s">
        <v>118</v>
      </c>
      <c r="F67" s="87" t="s">
        <v>119</v>
      </c>
      <c r="G67" s="86" t="s">
        <v>120</v>
      </c>
      <c r="H67" s="60" t="s">
        <v>703</v>
      </c>
      <c r="I67" s="87" t="s">
        <v>704</v>
      </c>
      <c r="J67" s="87">
        <v>10</v>
      </c>
      <c r="K67" s="88">
        <v>13385.93</v>
      </c>
      <c r="L67" s="88">
        <v>32244.61</v>
      </c>
      <c r="M67" s="88">
        <v>45630.54</v>
      </c>
    </row>
    <row r="68" spans="1:13">
      <c r="C68" s="86" t="s">
        <v>879</v>
      </c>
    </row>
    <row r="69" spans="1:13">
      <c r="A69" s="60" t="s">
        <v>96</v>
      </c>
      <c r="B69" s="60" t="s">
        <v>116</v>
      </c>
      <c r="C69" s="86" t="s">
        <v>906</v>
      </c>
      <c r="D69" s="87" t="s">
        <v>117</v>
      </c>
      <c r="E69" s="87" t="s">
        <v>118</v>
      </c>
      <c r="F69" s="87" t="s">
        <v>127</v>
      </c>
      <c r="G69" s="86" t="s">
        <v>123</v>
      </c>
      <c r="H69" s="60" t="s">
        <v>589</v>
      </c>
      <c r="I69" s="87" t="s">
        <v>590</v>
      </c>
      <c r="J69" s="87">
        <v>10</v>
      </c>
      <c r="K69" s="88">
        <v>693.65</v>
      </c>
      <c r="L69" s="88">
        <v>30136.37</v>
      </c>
      <c r="M69" s="88">
        <v>30830.02</v>
      </c>
    </row>
    <row r="70" spans="1:13">
      <c r="C70" s="86" t="s">
        <v>879</v>
      </c>
    </row>
    <row r="71" spans="1:13">
      <c r="A71" s="60" t="s">
        <v>97</v>
      </c>
      <c r="B71" s="60" t="s">
        <v>116</v>
      </c>
      <c r="C71" s="86" t="s">
        <v>907</v>
      </c>
      <c r="D71" s="87" t="s">
        <v>117</v>
      </c>
      <c r="E71" s="87" t="s">
        <v>118</v>
      </c>
      <c r="F71" s="87" t="s">
        <v>119</v>
      </c>
      <c r="G71" s="86" t="s">
        <v>128</v>
      </c>
      <c r="H71" s="60" t="s">
        <v>705</v>
      </c>
      <c r="I71" s="87" t="s">
        <v>706</v>
      </c>
      <c r="J71" s="87">
        <v>10</v>
      </c>
      <c r="K71" s="88">
        <v>59392.55</v>
      </c>
      <c r="L71" s="88">
        <v>2920.35</v>
      </c>
      <c r="M71" s="88">
        <v>62312.9</v>
      </c>
    </row>
    <row r="72" spans="1:13">
      <c r="C72" s="86" t="s">
        <v>879</v>
      </c>
    </row>
    <row r="73" spans="1:13">
      <c r="A73" s="60" t="s">
        <v>97</v>
      </c>
      <c r="B73" s="60" t="s">
        <v>116</v>
      </c>
      <c r="C73" s="86" t="s">
        <v>908</v>
      </c>
      <c r="D73" s="87" t="s">
        <v>117</v>
      </c>
      <c r="E73" s="87" t="s">
        <v>150</v>
      </c>
      <c r="F73" s="87" t="s">
        <v>119</v>
      </c>
      <c r="G73" s="86" t="s">
        <v>151</v>
      </c>
      <c r="H73" s="60" t="s">
        <v>707</v>
      </c>
      <c r="I73" s="87" t="s">
        <v>708</v>
      </c>
      <c r="J73" s="87">
        <v>10</v>
      </c>
      <c r="K73" s="88">
        <v>54054.6</v>
      </c>
      <c r="L73" s="88">
        <v>7865.44</v>
      </c>
      <c r="M73" s="88">
        <v>61920.04</v>
      </c>
    </row>
    <row r="74" spans="1:13">
      <c r="C74" s="86" t="s">
        <v>879</v>
      </c>
    </row>
    <row r="75" spans="1:13">
      <c r="A75" s="60" t="s">
        <v>97</v>
      </c>
      <c r="B75" s="60" t="s">
        <v>116</v>
      </c>
      <c r="C75" s="86" t="s">
        <v>909</v>
      </c>
      <c r="D75" s="87" t="s">
        <v>117</v>
      </c>
      <c r="E75" s="87" t="s">
        <v>150</v>
      </c>
      <c r="F75" s="87" t="s">
        <v>127</v>
      </c>
      <c r="G75" s="86" t="s">
        <v>154</v>
      </c>
      <c r="H75" s="60" t="s">
        <v>709</v>
      </c>
      <c r="I75" s="87" t="s">
        <v>710</v>
      </c>
      <c r="J75" s="87">
        <v>10</v>
      </c>
      <c r="K75" s="88">
        <v>17958.439999999999</v>
      </c>
      <c r="L75" s="88">
        <v>93902.33</v>
      </c>
      <c r="M75" s="88">
        <v>111860.77</v>
      </c>
    </row>
    <row r="76" spans="1:13">
      <c r="C76" s="86" t="s">
        <v>879</v>
      </c>
    </row>
    <row r="77" spans="1:13" ht="12.5">
      <c r="A77" s="60" t="s">
        <v>97</v>
      </c>
      <c r="B77" s="60" t="s">
        <v>116</v>
      </c>
      <c r="C77" s="86" t="s">
        <v>910</v>
      </c>
      <c r="D77" s="87" t="s">
        <v>117</v>
      </c>
      <c r="E77" s="87" t="s">
        <v>118</v>
      </c>
      <c r="F77" s="87" t="s">
        <v>127</v>
      </c>
      <c r="G77" s="86" t="s">
        <v>123</v>
      </c>
      <c r="H77" s="60" t="s">
        <v>350</v>
      </c>
      <c r="I77" s="87" t="s">
        <v>351</v>
      </c>
      <c r="J77" s="87">
        <v>10</v>
      </c>
      <c r="K77" s="61">
        <v>10747.88</v>
      </c>
      <c r="L77" s="61">
        <v>116.17</v>
      </c>
      <c r="M77" s="61">
        <v>10864.05</v>
      </c>
    </row>
    <row r="78" spans="1:13" ht="12.5">
      <c r="A78" s="60" t="s">
        <v>97</v>
      </c>
      <c r="B78" s="60" t="s">
        <v>116</v>
      </c>
      <c r="C78" s="86" t="s">
        <v>910</v>
      </c>
      <c r="D78" s="87" t="s">
        <v>117</v>
      </c>
      <c r="E78" s="87" t="s">
        <v>118</v>
      </c>
      <c r="F78" s="87" t="s">
        <v>127</v>
      </c>
      <c r="G78" s="86" t="s">
        <v>128</v>
      </c>
      <c r="H78" s="60" t="s">
        <v>350</v>
      </c>
      <c r="I78" s="87" t="s">
        <v>351</v>
      </c>
      <c r="J78" s="87">
        <v>10</v>
      </c>
      <c r="K78" s="61">
        <v>28366.15</v>
      </c>
      <c r="L78" s="61">
        <v>596.1</v>
      </c>
      <c r="M78" s="61">
        <v>28962.25</v>
      </c>
    </row>
    <row r="79" spans="1:13" s="66" customFormat="1">
      <c r="A79" s="64" t="s">
        <v>7</v>
      </c>
      <c r="B79" s="64" t="s">
        <v>7</v>
      </c>
      <c r="C79" s="86" t="s">
        <v>910</v>
      </c>
      <c r="D79" s="63" t="s">
        <v>7</v>
      </c>
      <c r="E79" s="63" t="s">
        <v>7</v>
      </c>
      <c r="F79" s="63" t="s">
        <v>7</v>
      </c>
      <c r="G79" s="63" t="s">
        <v>7</v>
      </c>
      <c r="H79" s="64" t="s">
        <v>7</v>
      </c>
      <c r="I79" s="63" t="s">
        <v>7</v>
      </c>
      <c r="J79" s="63" t="s">
        <v>7</v>
      </c>
      <c r="K79" s="65">
        <v>39114.03</v>
      </c>
      <c r="L79" s="65">
        <v>712.27</v>
      </c>
      <c r="M79" s="65">
        <v>39826.300000000003</v>
      </c>
    </row>
    <row r="80" spans="1:13">
      <c r="C80" s="86" t="s">
        <v>879</v>
      </c>
    </row>
    <row r="81" spans="1:13">
      <c r="A81" s="60" t="s">
        <v>96</v>
      </c>
      <c r="B81" s="60" t="s">
        <v>116</v>
      </c>
      <c r="C81" s="86" t="s">
        <v>911</v>
      </c>
      <c r="D81" s="87" t="s">
        <v>117</v>
      </c>
      <c r="E81" s="87" t="s">
        <v>118</v>
      </c>
      <c r="F81" s="87" t="s">
        <v>119</v>
      </c>
      <c r="G81" s="86" t="s">
        <v>151</v>
      </c>
      <c r="H81" s="60" t="s">
        <v>194</v>
      </c>
      <c r="I81" s="87" t="s">
        <v>195</v>
      </c>
      <c r="J81" s="87">
        <v>10</v>
      </c>
      <c r="K81" s="88">
        <v>35592.29</v>
      </c>
      <c r="L81" s="88">
        <v>190.28</v>
      </c>
      <c r="M81" s="88">
        <v>35782.57</v>
      </c>
    </row>
    <row r="82" spans="1:13">
      <c r="C82" s="86" t="s">
        <v>879</v>
      </c>
    </row>
    <row r="83" spans="1:13">
      <c r="A83" s="60" t="s">
        <v>96</v>
      </c>
      <c r="B83" s="60" t="s">
        <v>116</v>
      </c>
      <c r="C83" s="86" t="s">
        <v>912</v>
      </c>
      <c r="D83" s="87" t="s">
        <v>142</v>
      </c>
      <c r="E83" s="87" t="s">
        <v>126</v>
      </c>
      <c r="F83" s="87" t="s">
        <v>127</v>
      </c>
      <c r="G83" s="86" t="s">
        <v>131</v>
      </c>
      <c r="H83" s="60" t="s">
        <v>711</v>
      </c>
      <c r="I83" s="87" t="s">
        <v>712</v>
      </c>
      <c r="J83" s="87">
        <v>10</v>
      </c>
      <c r="K83" s="88">
        <v>156.36000000000001</v>
      </c>
      <c r="L83" s="88">
        <v>120830.94</v>
      </c>
      <c r="M83" s="88">
        <v>120987.3</v>
      </c>
    </row>
    <row r="84" spans="1:13">
      <c r="C84" s="86" t="s">
        <v>879</v>
      </c>
    </row>
    <row r="85" spans="1:13">
      <c r="A85" s="60" t="s">
        <v>97</v>
      </c>
      <c r="B85" s="60" t="s">
        <v>116</v>
      </c>
      <c r="C85" s="86" t="s">
        <v>913</v>
      </c>
      <c r="D85" s="87" t="s">
        <v>117</v>
      </c>
      <c r="E85" s="87" t="s">
        <v>150</v>
      </c>
      <c r="F85" s="87" t="s">
        <v>119</v>
      </c>
      <c r="G85" s="86" t="s">
        <v>154</v>
      </c>
      <c r="H85" s="60" t="s">
        <v>713</v>
      </c>
      <c r="I85" s="87" t="s">
        <v>714</v>
      </c>
      <c r="J85" s="87">
        <v>10</v>
      </c>
      <c r="K85" s="88">
        <v>36353.769999999997</v>
      </c>
      <c r="L85" s="88">
        <v>11717.78</v>
      </c>
      <c r="M85" s="88">
        <v>48071.55</v>
      </c>
    </row>
    <row r="86" spans="1:13">
      <c r="C86" s="86" t="s">
        <v>879</v>
      </c>
    </row>
    <row r="87" spans="1:13">
      <c r="A87" s="60" t="s">
        <v>97</v>
      </c>
      <c r="B87" s="60" t="s">
        <v>116</v>
      </c>
      <c r="C87" s="86" t="s">
        <v>914</v>
      </c>
      <c r="D87" s="87" t="s">
        <v>117</v>
      </c>
      <c r="E87" s="87" t="s">
        <v>150</v>
      </c>
      <c r="F87" s="87" t="s">
        <v>127</v>
      </c>
      <c r="G87" s="86" t="s">
        <v>151</v>
      </c>
      <c r="H87" s="60" t="s">
        <v>715</v>
      </c>
      <c r="I87" s="87" t="s">
        <v>716</v>
      </c>
      <c r="J87" s="87">
        <v>10</v>
      </c>
      <c r="K87" s="88">
        <v>46591.78</v>
      </c>
      <c r="L87" s="88">
        <v>8879.19</v>
      </c>
      <c r="M87" s="88">
        <v>55470.97</v>
      </c>
    </row>
    <row r="88" spans="1:13">
      <c r="C88" s="86" t="s">
        <v>879</v>
      </c>
    </row>
    <row r="89" spans="1:13" ht="12.5">
      <c r="A89" s="60" t="s">
        <v>97</v>
      </c>
      <c r="B89" s="60" t="s">
        <v>116</v>
      </c>
      <c r="C89" s="86" t="s">
        <v>915</v>
      </c>
      <c r="D89" s="87" t="s">
        <v>117</v>
      </c>
      <c r="E89" s="87" t="s">
        <v>118</v>
      </c>
      <c r="F89" s="87" t="s">
        <v>119</v>
      </c>
      <c r="G89" s="86" t="s">
        <v>131</v>
      </c>
      <c r="H89" s="60" t="s">
        <v>717</v>
      </c>
      <c r="I89" s="87" t="s">
        <v>718</v>
      </c>
      <c r="J89" s="87">
        <v>10</v>
      </c>
      <c r="K89" s="61">
        <v>796.65</v>
      </c>
      <c r="L89" s="61">
        <v>116426.04</v>
      </c>
      <c r="M89" s="61">
        <v>117222.69</v>
      </c>
    </row>
    <row r="90" spans="1:13" ht="12.5">
      <c r="A90" s="60" t="s">
        <v>97</v>
      </c>
      <c r="B90" s="60" t="s">
        <v>116</v>
      </c>
      <c r="C90" s="86" t="s">
        <v>915</v>
      </c>
      <c r="D90" s="87" t="s">
        <v>117</v>
      </c>
      <c r="E90" s="87" t="s">
        <v>118</v>
      </c>
      <c r="F90" s="87" t="s">
        <v>119</v>
      </c>
      <c r="G90" s="86" t="s">
        <v>120</v>
      </c>
      <c r="H90" s="60" t="s">
        <v>603</v>
      </c>
      <c r="I90" s="87" t="s">
        <v>604</v>
      </c>
      <c r="J90" s="87">
        <v>10</v>
      </c>
      <c r="K90" s="61">
        <v>92.11</v>
      </c>
      <c r="L90" s="61">
        <v>1997</v>
      </c>
      <c r="M90" s="61">
        <v>2089.11</v>
      </c>
    </row>
    <row r="91" spans="1:13" s="66" customFormat="1">
      <c r="A91" s="64" t="s">
        <v>7</v>
      </c>
      <c r="B91" s="64" t="s">
        <v>7</v>
      </c>
      <c r="C91" s="86" t="s">
        <v>915</v>
      </c>
      <c r="D91" s="63" t="s">
        <v>7</v>
      </c>
      <c r="E91" s="63" t="s">
        <v>7</v>
      </c>
      <c r="F91" s="63" t="s">
        <v>7</v>
      </c>
      <c r="G91" s="63" t="s">
        <v>7</v>
      </c>
      <c r="H91" s="64" t="s">
        <v>7</v>
      </c>
      <c r="I91" s="63" t="s">
        <v>7</v>
      </c>
      <c r="J91" s="63" t="s">
        <v>7</v>
      </c>
      <c r="K91" s="65">
        <v>888.76</v>
      </c>
      <c r="L91" s="65">
        <v>118423.03999999999</v>
      </c>
      <c r="M91" s="65">
        <v>119311.8</v>
      </c>
    </row>
    <row r="92" spans="1:13">
      <c r="C92" s="86" t="s">
        <v>879</v>
      </c>
    </row>
    <row r="93" spans="1:13">
      <c r="A93" s="60" t="s">
        <v>97</v>
      </c>
      <c r="B93" s="60" t="s">
        <v>116</v>
      </c>
      <c r="C93" s="86" t="s">
        <v>916</v>
      </c>
      <c r="D93" s="87" t="s">
        <v>117</v>
      </c>
      <c r="E93" s="87" t="s">
        <v>118</v>
      </c>
      <c r="F93" s="87" t="s">
        <v>119</v>
      </c>
      <c r="G93" s="86" t="s">
        <v>131</v>
      </c>
      <c r="H93" s="60" t="s">
        <v>719</v>
      </c>
      <c r="I93" s="87" t="s">
        <v>720</v>
      </c>
      <c r="J93" s="87">
        <v>10</v>
      </c>
      <c r="K93" s="88">
        <v>16059.8</v>
      </c>
      <c r="L93" s="88">
        <v>31537.96</v>
      </c>
      <c r="M93" s="88">
        <v>47597.760000000002</v>
      </c>
    </row>
    <row r="94" spans="1:13">
      <c r="C94" s="86" t="s">
        <v>879</v>
      </c>
    </row>
    <row r="95" spans="1:13">
      <c r="A95" s="60" t="s">
        <v>97</v>
      </c>
      <c r="B95" s="60" t="s">
        <v>116</v>
      </c>
      <c r="C95" s="86" t="s">
        <v>917</v>
      </c>
      <c r="D95" s="87" t="s">
        <v>117</v>
      </c>
      <c r="E95" s="87" t="s">
        <v>118</v>
      </c>
      <c r="F95" s="87" t="s">
        <v>119</v>
      </c>
      <c r="G95" s="86" t="s">
        <v>120</v>
      </c>
      <c r="H95" s="60" t="s">
        <v>721</v>
      </c>
      <c r="I95" s="87" t="s">
        <v>722</v>
      </c>
      <c r="J95" s="87">
        <v>10</v>
      </c>
      <c r="K95" s="88">
        <v>35869.32</v>
      </c>
      <c r="L95" s="88">
        <v>16313.86</v>
      </c>
      <c r="M95" s="88">
        <v>52183.18</v>
      </c>
    </row>
    <row r="96" spans="1:13">
      <c r="C96" s="86" t="s">
        <v>879</v>
      </c>
    </row>
    <row r="97" spans="1:13" ht="12.5">
      <c r="A97" s="60" t="s">
        <v>97</v>
      </c>
      <c r="B97" s="60" t="s">
        <v>116</v>
      </c>
      <c r="C97" s="86" t="s">
        <v>918</v>
      </c>
      <c r="D97" s="87" t="s">
        <v>117</v>
      </c>
      <c r="E97" s="87" t="s">
        <v>118</v>
      </c>
      <c r="F97" s="87" t="s">
        <v>119</v>
      </c>
      <c r="G97" s="86" t="s">
        <v>123</v>
      </c>
      <c r="H97" s="60" t="s">
        <v>723</v>
      </c>
      <c r="I97" s="87" t="s">
        <v>724</v>
      </c>
      <c r="J97" s="87">
        <v>10</v>
      </c>
      <c r="K97" s="61">
        <v>4333.5200000000004</v>
      </c>
      <c r="L97" s="61">
        <v>43370.239999999998</v>
      </c>
      <c r="M97" s="61">
        <v>47703.76</v>
      </c>
    </row>
    <row r="98" spans="1:13" ht="12.5">
      <c r="A98" s="60" t="s">
        <v>97</v>
      </c>
      <c r="B98" s="60" t="s">
        <v>116</v>
      </c>
      <c r="C98" s="86" t="s">
        <v>918</v>
      </c>
      <c r="D98" s="87" t="s">
        <v>117</v>
      </c>
      <c r="E98" s="87" t="s">
        <v>118</v>
      </c>
      <c r="F98" s="87" t="s">
        <v>119</v>
      </c>
      <c r="G98" s="86" t="s">
        <v>128</v>
      </c>
      <c r="H98" s="60" t="s">
        <v>725</v>
      </c>
      <c r="I98" s="87" t="s">
        <v>726</v>
      </c>
      <c r="J98" s="87">
        <v>10</v>
      </c>
      <c r="K98" s="61">
        <v>1422.36</v>
      </c>
      <c r="L98" s="61">
        <v>121.08</v>
      </c>
      <c r="M98" s="61">
        <v>1543.44</v>
      </c>
    </row>
    <row r="99" spans="1:13" s="66" customFormat="1">
      <c r="A99" s="64" t="s">
        <v>7</v>
      </c>
      <c r="B99" s="64" t="s">
        <v>7</v>
      </c>
      <c r="C99" s="86" t="s">
        <v>918</v>
      </c>
      <c r="D99" s="63" t="s">
        <v>7</v>
      </c>
      <c r="E99" s="63" t="s">
        <v>7</v>
      </c>
      <c r="F99" s="63" t="s">
        <v>7</v>
      </c>
      <c r="G99" s="63" t="s">
        <v>7</v>
      </c>
      <c r="H99" s="64" t="s">
        <v>7</v>
      </c>
      <c r="I99" s="63" t="s">
        <v>7</v>
      </c>
      <c r="J99" s="63" t="s">
        <v>7</v>
      </c>
      <c r="K99" s="65">
        <v>5755.88</v>
      </c>
      <c r="L99" s="65">
        <v>43491.32</v>
      </c>
      <c r="M99" s="65">
        <v>49247.199999999997</v>
      </c>
    </row>
    <row r="100" spans="1:13">
      <c r="C100" s="86" t="s">
        <v>879</v>
      </c>
    </row>
    <row r="101" spans="1:13">
      <c r="A101" s="60" t="s">
        <v>97</v>
      </c>
      <c r="B101" s="60" t="s">
        <v>116</v>
      </c>
      <c r="C101" s="86" t="s">
        <v>919</v>
      </c>
      <c r="D101" s="87" t="s">
        <v>142</v>
      </c>
      <c r="E101" s="87" t="s">
        <v>118</v>
      </c>
      <c r="F101" s="87" t="s">
        <v>127</v>
      </c>
      <c r="G101" s="86" t="s">
        <v>128</v>
      </c>
      <c r="H101" s="60" t="s">
        <v>527</v>
      </c>
      <c r="I101" s="87" t="s">
        <v>528</v>
      </c>
      <c r="J101" s="87">
        <v>10</v>
      </c>
      <c r="K101" s="88">
        <v>38325.85</v>
      </c>
      <c r="L101" s="88">
        <v>17394.16</v>
      </c>
      <c r="M101" s="88">
        <v>55720.01</v>
      </c>
    </row>
    <row r="102" spans="1:13">
      <c r="C102" s="86" t="s">
        <v>879</v>
      </c>
    </row>
    <row r="103" spans="1:13">
      <c r="A103" s="60" t="s">
        <v>97</v>
      </c>
      <c r="B103" s="60" t="s">
        <v>116</v>
      </c>
      <c r="C103" s="86" t="s">
        <v>920</v>
      </c>
      <c r="D103" s="87" t="s">
        <v>117</v>
      </c>
      <c r="E103" s="87" t="s">
        <v>118</v>
      </c>
      <c r="F103" s="87" t="s">
        <v>119</v>
      </c>
      <c r="G103" s="86" t="s">
        <v>123</v>
      </c>
      <c r="H103" s="60" t="s">
        <v>727</v>
      </c>
      <c r="I103" s="87" t="s">
        <v>728</v>
      </c>
      <c r="J103" s="87">
        <v>10</v>
      </c>
      <c r="K103" s="88">
        <v>1752.99</v>
      </c>
      <c r="L103" s="88">
        <v>25760.73</v>
      </c>
      <c r="M103" s="88">
        <v>27513.72</v>
      </c>
    </row>
    <row r="104" spans="1:13">
      <c r="C104" s="86" t="s">
        <v>879</v>
      </c>
    </row>
    <row r="105" spans="1:13">
      <c r="A105" s="60" t="s">
        <v>97</v>
      </c>
      <c r="B105" s="60" t="s">
        <v>116</v>
      </c>
      <c r="C105" s="86" t="s">
        <v>921</v>
      </c>
      <c r="D105" s="87" t="s">
        <v>117</v>
      </c>
      <c r="E105" s="87" t="s">
        <v>118</v>
      </c>
      <c r="F105" s="87" t="s">
        <v>127</v>
      </c>
      <c r="G105" s="86" t="s">
        <v>123</v>
      </c>
      <c r="H105" s="60" t="s">
        <v>729</v>
      </c>
      <c r="I105" s="87" t="s">
        <v>730</v>
      </c>
      <c r="J105" s="87">
        <v>10</v>
      </c>
      <c r="K105" s="88">
        <v>1494.41</v>
      </c>
      <c r="L105" s="88">
        <v>141274.45000000001</v>
      </c>
      <c r="M105" s="88">
        <v>142768.85999999999</v>
      </c>
    </row>
    <row r="106" spans="1:13">
      <c r="C106" s="86" t="s">
        <v>879</v>
      </c>
    </row>
    <row r="107" spans="1:13">
      <c r="A107" s="60" t="s">
        <v>97</v>
      </c>
      <c r="B107" s="60" t="s">
        <v>116</v>
      </c>
      <c r="C107" s="86" t="s">
        <v>922</v>
      </c>
      <c r="D107" s="87" t="s">
        <v>117</v>
      </c>
      <c r="E107" s="87" t="s">
        <v>118</v>
      </c>
      <c r="F107" s="87" t="s">
        <v>119</v>
      </c>
      <c r="G107" s="86" t="s">
        <v>123</v>
      </c>
      <c r="H107" s="60" t="s">
        <v>204</v>
      </c>
      <c r="I107" s="87" t="s">
        <v>205</v>
      </c>
      <c r="J107" s="87">
        <v>10</v>
      </c>
      <c r="K107" s="88">
        <v>13294.57</v>
      </c>
      <c r="L107" s="88">
        <v>11990.28</v>
      </c>
      <c r="M107" s="88">
        <v>25284.85</v>
      </c>
    </row>
    <row r="108" spans="1:13">
      <c r="C108" s="86" t="s">
        <v>879</v>
      </c>
    </row>
    <row r="109" spans="1:13">
      <c r="A109" s="60" t="s">
        <v>97</v>
      </c>
      <c r="B109" s="60" t="s">
        <v>146</v>
      </c>
      <c r="C109" s="86" t="s">
        <v>923</v>
      </c>
      <c r="D109" s="87" t="s">
        <v>147</v>
      </c>
      <c r="E109" s="87" t="s">
        <v>118</v>
      </c>
      <c r="F109" s="87" t="s">
        <v>119</v>
      </c>
      <c r="G109" s="86" t="s">
        <v>128</v>
      </c>
      <c r="H109" s="60" t="s">
        <v>489</v>
      </c>
      <c r="I109" s="87" t="s">
        <v>490</v>
      </c>
      <c r="J109" s="87">
        <v>10</v>
      </c>
      <c r="K109" s="88">
        <v>9163.16</v>
      </c>
      <c r="L109" s="88">
        <v>55271.040000000001</v>
      </c>
      <c r="M109" s="88">
        <v>64434.2</v>
      </c>
    </row>
    <row r="110" spans="1:13">
      <c r="C110" s="86" t="s">
        <v>879</v>
      </c>
    </row>
    <row r="111" spans="1:13">
      <c r="A111" s="60" t="s">
        <v>96</v>
      </c>
      <c r="B111" s="60" t="s">
        <v>116</v>
      </c>
      <c r="C111" s="86" t="s">
        <v>924</v>
      </c>
      <c r="D111" s="87" t="s">
        <v>117</v>
      </c>
      <c r="E111" s="87" t="s">
        <v>118</v>
      </c>
      <c r="F111" s="87" t="s">
        <v>119</v>
      </c>
      <c r="G111" s="86" t="s">
        <v>131</v>
      </c>
      <c r="H111" s="60" t="s">
        <v>163</v>
      </c>
      <c r="I111" s="87" t="s">
        <v>164</v>
      </c>
      <c r="J111" s="87">
        <v>10</v>
      </c>
      <c r="K111" s="88">
        <v>273.68</v>
      </c>
      <c r="L111" s="88">
        <v>44239.43</v>
      </c>
      <c r="M111" s="88">
        <v>44513.11</v>
      </c>
    </row>
    <row r="112" spans="1:13">
      <c r="C112" s="86" t="s">
        <v>879</v>
      </c>
    </row>
    <row r="113" spans="1:13">
      <c r="A113" s="60" t="s">
        <v>96</v>
      </c>
      <c r="B113" s="60" t="s">
        <v>116</v>
      </c>
      <c r="C113" s="86" t="s">
        <v>925</v>
      </c>
      <c r="D113" s="87" t="s">
        <v>117</v>
      </c>
      <c r="E113" s="87" t="s">
        <v>118</v>
      </c>
      <c r="F113" s="87" t="s">
        <v>119</v>
      </c>
      <c r="G113" s="86" t="s">
        <v>123</v>
      </c>
      <c r="H113" s="60" t="s">
        <v>731</v>
      </c>
      <c r="I113" s="87" t="s">
        <v>732</v>
      </c>
      <c r="J113" s="87">
        <v>10</v>
      </c>
      <c r="K113" s="88">
        <v>16352.46</v>
      </c>
      <c r="L113" s="88">
        <v>17905.47</v>
      </c>
      <c r="M113" s="88">
        <v>34257.93</v>
      </c>
    </row>
    <row r="114" spans="1:13">
      <c r="C114" s="86" t="s">
        <v>879</v>
      </c>
    </row>
    <row r="115" spans="1:13" ht="12.5">
      <c r="A115" s="60" t="s">
        <v>96</v>
      </c>
      <c r="B115" s="60" t="s">
        <v>116</v>
      </c>
      <c r="C115" s="86" t="s">
        <v>926</v>
      </c>
      <c r="D115" s="87" t="s">
        <v>117</v>
      </c>
      <c r="E115" s="87" t="s">
        <v>118</v>
      </c>
      <c r="F115" s="87" t="s">
        <v>119</v>
      </c>
      <c r="G115" s="86" t="s">
        <v>131</v>
      </c>
      <c r="H115" s="60" t="s">
        <v>733</v>
      </c>
      <c r="I115" s="87" t="s">
        <v>734</v>
      </c>
      <c r="J115" s="87">
        <v>10</v>
      </c>
      <c r="K115" s="61">
        <v>0</v>
      </c>
      <c r="L115" s="61">
        <v>120</v>
      </c>
      <c r="M115" s="61">
        <v>120</v>
      </c>
    </row>
    <row r="116" spans="1:13" ht="12.5">
      <c r="A116" s="60" t="s">
        <v>97</v>
      </c>
      <c r="B116" s="60" t="s">
        <v>116</v>
      </c>
      <c r="C116" s="86" t="s">
        <v>926</v>
      </c>
      <c r="D116" s="87" t="s">
        <v>117</v>
      </c>
      <c r="E116" s="87" t="s">
        <v>118</v>
      </c>
      <c r="F116" s="87" t="s">
        <v>119</v>
      </c>
      <c r="G116" s="86" t="s">
        <v>131</v>
      </c>
      <c r="H116" s="60" t="s">
        <v>735</v>
      </c>
      <c r="I116" s="87" t="s">
        <v>736</v>
      </c>
      <c r="J116" s="87">
        <v>10</v>
      </c>
      <c r="K116" s="61">
        <v>92.2</v>
      </c>
      <c r="L116" s="61">
        <v>25081.95</v>
      </c>
      <c r="M116" s="61">
        <v>25174.15</v>
      </c>
    </row>
    <row r="117" spans="1:13" s="66" customFormat="1">
      <c r="A117" s="64" t="s">
        <v>7</v>
      </c>
      <c r="B117" s="64" t="s">
        <v>7</v>
      </c>
      <c r="C117" s="86" t="s">
        <v>926</v>
      </c>
      <c r="D117" s="63" t="s">
        <v>7</v>
      </c>
      <c r="E117" s="63" t="s">
        <v>7</v>
      </c>
      <c r="F117" s="63" t="s">
        <v>7</v>
      </c>
      <c r="G117" s="63" t="s">
        <v>7</v>
      </c>
      <c r="H117" s="64" t="s">
        <v>7</v>
      </c>
      <c r="I117" s="63" t="s">
        <v>7</v>
      </c>
      <c r="J117" s="63" t="s">
        <v>7</v>
      </c>
      <c r="K117" s="65">
        <v>92.2</v>
      </c>
      <c r="L117" s="65">
        <v>25201.95</v>
      </c>
      <c r="M117" s="65">
        <v>25294.15</v>
      </c>
    </row>
    <row r="118" spans="1:13">
      <c r="C118" s="86" t="s">
        <v>879</v>
      </c>
    </row>
    <row r="119" spans="1:13">
      <c r="A119" s="60" t="s">
        <v>97</v>
      </c>
      <c r="B119" s="60" t="s">
        <v>116</v>
      </c>
      <c r="C119" s="86" t="s">
        <v>927</v>
      </c>
      <c r="D119" s="87" t="s">
        <v>117</v>
      </c>
      <c r="E119" s="87" t="s">
        <v>118</v>
      </c>
      <c r="F119" s="87" t="s">
        <v>119</v>
      </c>
      <c r="G119" s="86" t="s">
        <v>120</v>
      </c>
      <c r="H119" s="60" t="s">
        <v>737</v>
      </c>
      <c r="I119" s="87" t="s">
        <v>738</v>
      </c>
      <c r="J119" s="87">
        <v>10</v>
      </c>
      <c r="K119" s="88">
        <v>73483.25</v>
      </c>
      <c r="L119" s="88">
        <v>8626.89</v>
      </c>
      <c r="M119" s="88">
        <v>82110.14</v>
      </c>
    </row>
    <row r="120" spans="1:13">
      <c r="C120" s="86" t="s">
        <v>879</v>
      </c>
    </row>
    <row r="121" spans="1:13">
      <c r="A121" s="60" t="s">
        <v>97</v>
      </c>
      <c r="B121" s="60" t="s">
        <v>116</v>
      </c>
      <c r="C121" s="86" t="s">
        <v>928</v>
      </c>
      <c r="D121" s="87" t="s">
        <v>117</v>
      </c>
      <c r="E121" s="87" t="s">
        <v>126</v>
      </c>
      <c r="F121" s="87" t="s">
        <v>119</v>
      </c>
      <c r="G121" s="86" t="s">
        <v>120</v>
      </c>
      <c r="H121" s="60" t="s">
        <v>739</v>
      </c>
      <c r="I121" s="87" t="s">
        <v>740</v>
      </c>
      <c r="J121" s="87">
        <v>10</v>
      </c>
      <c r="K121" s="88">
        <v>13408.4</v>
      </c>
      <c r="L121" s="88">
        <v>21538.83</v>
      </c>
      <c r="M121" s="88">
        <v>34947.230000000003</v>
      </c>
    </row>
    <row r="122" spans="1:13">
      <c r="C122" s="86" t="s">
        <v>879</v>
      </c>
    </row>
    <row r="123" spans="1:13">
      <c r="A123" s="60" t="s">
        <v>97</v>
      </c>
      <c r="B123" s="60" t="s">
        <v>116</v>
      </c>
      <c r="C123" s="86" t="s">
        <v>929</v>
      </c>
      <c r="D123" s="87" t="s">
        <v>142</v>
      </c>
      <c r="E123" s="87" t="s">
        <v>118</v>
      </c>
      <c r="F123" s="87" t="s">
        <v>127</v>
      </c>
      <c r="G123" s="86" t="s">
        <v>143</v>
      </c>
      <c r="H123" s="60" t="s">
        <v>741</v>
      </c>
      <c r="I123" s="87" t="s">
        <v>742</v>
      </c>
      <c r="J123" s="87">
        <v>10</v>
      </c>
      <c r="K123" s="88">
        <v>9214.7999999999993</v>
      </c>
      <c r="L123" s="88">
        <v>43579.17</v>
      </c>
      <c r="M123" s="88">
        <v>52793.97</v>
      </c>
    </row>
    <row r="124" spans="1:13">
      <c r="C124" s="86" t="s">
        <v>879</v>
      </c>
    </row>
    <row r="125" spans="1:13">
      <c r="A125" s="60" t="s">
        <v>97</v>
      </c>
      <c r="B125" s="60" t="s">
        <v>116</v>
      </c>
      <c r="C125" s="86" t="s">
        <v>930</v>
      </c>
      <c r="D125" s="87" t="s">
        <v>117</v>
      </c>
      <c r="E125" s="87" t="s">
        <v>118</v>
      </c>
      <c r="F125" s="87" t="s">
        <v>119</v>
      </c>
      <c r="G125" s="86" t="s">
        <v>123</v>
      </c>
      <c r="H125" s="60" t="s">
        <v>212</v>
      </c>
      <c r="I125" s="87" t="s">
        <v>213</v>
      </c>
      <c r="J125" s="87">
        <v>10</v>
      </c>
      <c r="K125" s="88">
        <v>3292.67</v>
      </c>
      <c r="L125" s="88">
        <v>233640.19</v>
      </c>
      <c r="M125" s="88">
        <v>236932.86</v>
      </c>
    </row>
    <row r="126" spans="1:13">
      <c r="C126" s="86" t="s">
        <v>879</v>
      </c>
    </row>
    <row r="127" spans="1:13">
      <c r="A127" s="60" t="s">
        <v>97</v>
      </c>
      <c r="B127" s="60" t="s">
        <v>116</v>
      </c>
      <c r="C127" s="86" t="s">
        <v>931</v>
      </c>
      <c r="D127" s="87" t="s">
        <v>117</v>
      </c>
      <c r="E127" s="87" t="s">
        <v>118</v>
      </c>
      <c r="F127" s="87" t="s">
        <v>119</v>
      </c>
      <c r="G127" s="86" t="s">
        <v>120</v>
      </c>
      <c r="H127" s="60" t="s">
        <v>743</v>
      </c>
      <c r="I127" s="87" t="s">
        <v>744</v>
      </c>
      <c r="J127" s="87">
        <v>10</v>
      </c>
      <c r="K127" s="88">
        <v>24021.040000000001</v>
      </c>
      <c r="L127" s="88">
        <v>11105.42</v>
      </c>
      <c r="M127" s="88">
        <v>35126.46</v>
      </c>
    </row>
    <row r="128" spans="1:13">
      <c r="C128" s="86" t="s">
        <v>879</v>
      </c>
    </row>
    <row r="129" spans="1:13">
      <c r="A129" s="60" t="s">
        <v>97</v>
      </c>
      <c r="B129" s="60" t="s">
        <v>116</v>
      </c>
      <c r="C129" s="86" t="s">
        <v>932</v>
      </c>
      <c r="D129" s="87" t="s">
        <v>117</v>
      </c>
      <c r="E129" s="87" t="s">
        <v>118</v>
      </c>
      <c r="F129" s="87" t="s">
        <v>127</v>
      </c>
      <c r="G129" s="86" t="s">
        <v>123</v>
      </c>
      <c r="H129" s="60" t="s">
        <v>216</v>
      </c>
      <c r="I129" s="87" t="s">
        <v>217</v>
      </c>
      <c r="J129" s="87">
        <v>10</v>
      </c>
      <c r="K129" s="88">
        <v>28978.26</v>
      </c>
      <c r="L129" s="88">
        <v>3931.53</v>
      </c>
      <c r="M129" s="88">
        <v>32909.79</v>
      </c>
    </row>
    <row r="130" spans="1:13">
      <c r="C130" s="86" t="s">
        <v>879</v>
      </c>
    </row>
    <row r="131" spans="1:13">
      <c r="A131" s="60" t="s">
        <v>97</v>
      </c>
      <c r="B131" s="60" t="s">
        <v>116</v>
      </c>
      <c r="C131" s="86" t="s">
        <v>933</v>
      </c>
      <c r="D131" s="87" t="s">
        <v>117</v>
      </c>
      <c r="E131" s="87" t="s">
        <v>118</v>
      </c>
      <c r="F131" s="87" t="s">
        <v>119</v>
      </c>
      <c r="G131" s="86" t="s">
        <v>123</v>
      </c>
      <c r="H131" s="60" t="s">
        <v>129</v>
      </c>
      <c r="I131" s="87" t="s">
        <v>130</v>
      </c>
      <c r="J131" s="87">
        <v>10</v>
      </c>
      <c r="K131" s="88">
        <v>418.93</v>
      </c>
      <c r="L131" s="88">
        <v>82849.039999999994</v>
      </c>
      <c r="M131" s="88">
        <v>83267.97</v>
      </c>
    </row>
    <row r="132" spans="1:13">
      <c r="C132" s="86" t="s">
        <v>879</v>
      </c>
    </row>
    <row r="133" spans="1:13">
      <c r="A133" s="60" t="s">
        <v>97</v>
      </c>
      <c r="B133" s="60" t="s">
        <v>116</v>
      </c>
      <c r="C133" s="86" t="s">
        <v>934</v>
      </c>
      <c r="D133" s="87" t="s">
        <v>117</v>
      </c>
      <c r="E133" s="87" t="s">
        <v>118</v>
      </c>
      <c r="F133" s="87" t="s">
        <v>127</v>
      </c>
      <c r="G133" s="86" t="s">
        <v>120</v>
      </c>
      <c r="H133" s="60" t="s">
        <v>745</v>
      </c>
      <c r="I133" s="87" t="s">
        <v>746</v>
      </c>
      <c r="J133" s="87">
        <v>10</v>
      </c>
      <c r="K133" s="88">
        <v>14812.21</v>
      </c>
      <c r="L133" s="88">
        <v>11368.15</v>
      </c>
      <c r="M133" s="88">
        <v>26180.36</v>
      </c>
    </row>
    <row r="134" spans="1:13">
      <c r="C134" s="86" t="s">
        <v>879</v>
      </c>
    </row>
    <row r="135" spans="1:13">
      <c r="A135" s="60" t="s">
        <v>96</v>
      </c>
      <c r="B135" s="60" t="s">
        <v>116</v>
      </c>
      <c r="C135" s="86" t="s">
        <v>935</v>
      </c>
      <c r="D135" s="87" t="s">
        <v>117</v>
      </c>
      <c r="E135" s="87" t="s">
        <v>118</v>
      </c>
      <c r="F135" s="87" t="s">
        <v>119</v>
      </c>
      <c r="G135" s="86" t="s">
        <v>123</v>
      </c>
      <c r="H135" s="60" t="s">
        <v>310</v>
      </c>
      <c r="I135" s="87" t="s">
        <v>311</v>
      </c>
      <c r="J135" s="87">
        <v>10</v>
      </c>
      <c r="K135" s="88">
        <v>670.48</v>
      </c>
      <c r="L135" s="88">
        <v>84826.81</v>
      </c>
      <c r="M135" s="88">
        <v>85497.29</v>
      </c>
    </row>
    <row r="136" spans="1:13">
      <c r="C136" s="86" t="s">
        <v>879</v>
      </c>
    </row>
    <row r="137" spans="1:13">
      <c r="A137" s="60" t="s">
        <v>96</v>
      </c>
      <c r="B137" s="60" t="s">
        <v>116</v>
      </c>
      <c r="C137" s="86" t="s">
        <v>936</v>
      </c>
      <c r="D137" s="87" t="s">
        <v>117</v>
      </c>
      <c r="E137" s="87" t="s">
        <v>150</v>
      </c>
      <c r="F137" s="87" t="s">
        <v>127</v>
      </c>
      <c r="G137" s="86" t="s">
        <v>151</v>
      </c>
      <c r="H137" s="60" t="s">
        <v>747</v>
      </c>
      <c r="I137" s="87" t="s">
        <v>748</v>
      </c>
      <c r="J137" s="87">
        <v>10</v>
      </c>
      <c r="K137" s="88">
        <v>138.25</v>
      </c>
      <c r="L137" s="88">
        <v>213100.04</v>
      </c>
      <c r="M137" s="88">
        <v>213238.29</v>
      </c>
    </row>
    <row r="138" spans="1:13">
      <c r="C138" s="86" t="s">
        <v>879</v>
      </c>
    </row>
    <row r="139" spans="1:13" ht="12.5">
      <c r="A139" s="60" t="s">
        <v>97</v>
      </c>
      <c r="B139" s="60" t="s">
        <v>116</v>
      </c>
      <c r="C139" s="86" t="s">
        <v>937</v>
      </c>
      <c r="D139" s="87" t="s">
        <v>117</v>
      </c>
      <c r="E139" s="87" t="s">
        <v>118</v>
      </c>
      <c r="F139" s="87" t="s">
        <v>127</v>
      </c>
      <c r="G139" s="86" t="s">
        <v>151</v>
      </c>
      <c r="H139" s="60" t="s">
        <v>501</v>
      </c>
      <c r="I139" s="87" t="s">
        <v>502</v>
      </c>
      <c r="J139" s="87">
        <v>10</v>
      </c>
      <c r="K139" s="61">
        <v>139.4</v>
      </c>
      <c r="L139" s="61">
        <v>19407.439999999999</v>
      </c>
      <c r="M139" s="61">
        <v>19546.84</v>
      </c>
    </row>
    <row r="140" spans="1:13" ht="12.5">
      <c r="A140" s="60" t="s">
        <v>97</v>
      </c>
      <c r="B140" s="60" t="s">
        <v>116</v>
      </c>
      <c r="C140" s="86" t="s">
        <v>937</v>
      </c>
      <c r="D140" s="87" t="s">
        <v>117</v>
      </c>
      <c r="E140" s="87" t="s">
        <v>118</v>
      </c>
      <c r="F140" s="87" t="s">
        <v>127</v>
      </c>
      <c r="G140" s="86" t="s">
        <v>131</v>
      </c>
      <c r="H140" s="60" t="s">
        <v>501</v>
      </c>
      <c r="I140" s="87" t="s">
        <v>502</v>
      </c>
      <c r="J140" s="87">
        <v>10</v>
      </c>
      <c r="K140" s="61">
        <v>74.989999999999995</v>
      </c>
      <c r="L140" s="61">
        <v>11831.17</v>
      </c>
      <c r="M140" s="61">
        <v>11906.16</v>
      </c>
    </row>
    <row r="141" spans="1:13" s="66" customFormat="1">
      <c r="A141" s="64" t="s">
        <v>7</v>
      </c>
      <c r="B141" s="64" t="s">
        <v>7</v>
      </c>
      <c r="C141" s="86" t="s">
        <v>937</v>
      </c>
      <c r="D141" s="63" t="s">
        <v>7</v>
      </c>
      <c r="E141" s="63" t="s">
        <v>7</v>
      </c>
      <c r="F141" s="63" t="s">
        <v>7</v>
      </c>
      <c r="G141" s="63" t="s">
        <v>7</v>
      </c>
      <c r="H141" s="64" t="s">
        <v>7</v>
      </c>
      <c r="I141" s="63" t="s">
        <v>7</v>
      </c>
      <c r="J141" s="63" t="s">
        <v>7</v>
      </c>
      <c r="K141" s="65">
        <v>214.39</v>
      </c>
      <c r="L141" s="65">
        <v>31238.61</v>
      </c>
      <c r="M141" s="65">
        <v>31453</v>
      </c>
    </row>
    <row r="142" spans="1:13">
      <c r="C142" s="86" t="s">
        <v>879</v>
      </c>
    </row>
    <row r="143" spans="1:13">
      <c r="A143" s="60" t="s">
        <v>96</v>
      </c>
      <c r="B143" s="60" t="s">
        <v>116</v>
      </c>
      <c r="C143" s="86" t="s">
        <v>938</v>
      </c>
      <c r="D143" s="87" t="s">
        <v>142</v>
      </c>
      <c r="E143" s="87" t="s">
        <v>118</v>
      </c>
      <c r="F143" s="87" t="s">
        <v>119</v>
      </c>
      <c r="G143" s="86" t="s">
        <v>131</v>
      </c>
      <c r="H143" s="60" t="s">
        <v>310</v>
      </c>
      <c r="I143" s="87" t="s">
        <v>311</v>
      </c>
      <c r="J143" s="87">
        <v>10</v>
      </c>
      <c r="K143" s="88">
        <v>1275.02</v>
      </c>
      <c r="L143" s="88">
        <v>31972.6</v>
      </c>
      <c r="M143" s="88">
        <v>33247.620000000003</v>
      </c>
    </row>
    <row r="144" spans="1:13">
      <c r="C144" s="86" t="s">
        <v>879</v>
      </c>
    </row>
    <row r="145" spans="1:13" ht="12.5">
      <c r="A145" s="60" t="s">
        <v>96</v>
      </c>
      <c r="B145" s="60" t="s">
        <v>116</v>
      </c>
      <c r="C145" s="86" t="s">
        <v>939</v>
      </c>
      <c r="D145" s="87" t="s">
        <v>117</v>
      </c>
      <c r="E145" s="87" t="s">
        <v>118</v>
      </c>
      <c r="F145" s="87" t="s">
        <v>119</v>
      </c>
      <c r="G145" s="86" t="s">
        <v>120</v>
      </c>
      <c r="H145" s="60" t="s">
        <v>224</v>
      </c>
      <c r="I145" s="87" t="s">
        <v>225</v>
      </c>
      <c r="J145" s="87">
        <v>10</v>
      </c>
      <c r="K145" s="61">
        <v>59128.88</v>
      </c>
      <c r="L145" s="61">
        <v>2259.7199999999998</v>
      </c>
      <c r="M145" s="61">
        <v>61388.6</v>
      </c>
    </row>
    <row r="146" spans="1:13" ht="12.5">
      <c r="A146" s="60" t="s">
        <v>97</v>
      </c>
      <c r="B146" s="60" t="s">
        <v>116</v>
      </c>
      <c r="C146" s="86" t="s">
        <v>939</v>
      </c>
      <c r="D146" s="87" t="s">
        <v>117</v>
      </c>
      <c r="E146" s="87" t="s">
        <v>118</v>
      </c>
      <c r="F146" s="87" t="s">
        <v>119</v>
      </c>
      <c r="G146" s="86" t="s">
        <v>120</v>
      </c>
      <c r="H146" s="60" t="s">
        <v>366</v>
      </c>
      <c r="I146" s="87" t="s">
        <v>367</v>
      </c>
      <c r="J146" s="87">
        <v>10</v>
      </c>
      <c r="K146" s="61">
        <v>0</v>
      </c>
      <c r="L146" s="61">
        <v>118.53</v>
      </c>
      <c r="M146" s="61">
        <v>118.53</v>
      </c>
    </row>
    <row r="147" spans="1:13" s="66" customFormat="1">
      <c r="A147" s="64" t="s">
        <v>7</v>
      </c>
      <c r="B147" s="64" t="s">
        <v>7</v>
      </c>
      <c r="C147" s="86" t="s">
        <v>939</v>
      </c>
      <c r="D147" s="63" t="s">
        <v>7</v>
      </c>
      <c r="E147" s="63" t="s">
        <v>7</v>
      </c>
      <c r="F147" s="63" t="s">
        <v>7</v>
      </c>
      <c r="G147" s="63" t="s">
        <v>7</v>
      </c>
      <c r="H147" s="64" t="s">
        <v>7</v>
      </c>
      <c r="I147" s="63" t="s">
        <v>7</v>
      </c>
      <c r="J147" s="63" t="s">
        <v>7</v>
      </c>
      <c r="K147" s="65">
        <v>59128.88</v>
      </c>
      <c r="L147" s="65">
        <v>2378.25</v>
      </c>
      <c r="M147" s="65">
        <v>61507.13</v>
      </c>
    </row>
    <row r="148" spans="1:13">
      <c r="C148" s="86" t="s">
        <v>879</v>
      </c>
    </row>
    <row r="149" spans="1:13">
      <c r="A149" s="60" t="s">
        <v>97</v>
      </c>
      <c r="B149" s="60" t="s">
        <v>116</v>
      </c>
      <c r="C149" s="86" t="s">
        <v>940</v>
      </c>
      <c r="D149" s="87" t="s">
        <v>117</v>
      </c>
      <c r="E149" s="87" t="s">
        <v>126</v>
      </c>
      <c r="F149" s="87" t="s">
        <v>127</v>
      </c>
      <c r="G149" s="86" t="s">
        <v>143</v>
      </c>
      <c r="H149" s="60" t="s">
        <v>749</v>
      </c>
      <c r="I149" s="87" t="s">
        <v>750</v>
      </c>
      <c r="J149" s="87">
        <v>10</v>
      </c>
      <c r="K149" s="88">
        <v>7159.84</v>
      </c>
      <c r="L149" s="88">
        <v>34659.78</v>
      </c>
      <c r="M149" s="88">
        <v>41819.620000000003</v>
      </c>
    </row>
    <row r="150" spans="1:13">
      <c r="C150" s="86" t="s">
        <v>879</v>
      </c>
    </row>
    <row r="151" spans="1:13" ht="12.5">
      <c r="A151" s="60" t="s">
        <v>96</v>
      </c>
      <c r="B151" s="60" t="s">
        <v>116</v>
      </c>
      <c r="C151" s="86" t="s">
        <v>941</v>
      </c>
      <c r="D151" s="87" t="s">
        <v>117</v>
      </c>
      <c r="E151" s="87" t="s">
        <v>118</v>
      </c>
      <c r="F151" s="87" t="s">
        <v>119</v>
      </c>
      <c r="G151" s="86" t="s">
        <v>120</v>
      </c>
      <c r="H151" s="60" t="s">
        <v>378</v>
      </c>
      <c r="I151" s="87" t="s">
        <v>379</v>
      </c>
      <c r="J151" s="87">
        <v>10</v>
      </c>
      <c r="K151" s="61">
        <v>21270.26</v>
      </c>
      <c r="L151" s="61">
        <v>56767.98</v>
      </c>
      <c r="M151" s="61">
        <v>78038.240000000005</v>
      </c>
    </row>
    <row r="152" spans="1:13" ht="12.5">
      <c r="A152" s="60" t="s">
        <v>97</v>
      </c>
      <c r="B152" s="60" t="s">
        <v>116</v>
      </c>
      <c r="C152" s="86" t="s">
        <v>941</v>
      </c>
      <c r="D152" s="87" t="s">
        <v>117</v>
      </c>
      <c r="E152" s="87" t="s">
        <v>118</v>
      </c>
      <c r="F152" s="87" t="s">
        <v>119</v>
      </c>
      <c r="G152" s="86" t="s">
        <v>120</v>
      </c>
      <c r="H152" s="60" t="s">
        <v>751</v>
      </c>
      <c r="I152" s="87" t="s">
        <v>752</v>
      </c>
      <c r="J152" s="87">
        <v>10</v>
      </c>
      <c r="K152" s="61">
        <v>79.290000000000006</v>
      </c>
      <c r="L152" s="61">
        <v>152.54</v>
      </c>
      <c r="M152" s="61">
        <v>231.83</v>
      </c>
    </row>
    <row r="153" spans="1:13" s="66" customFormat="1">
      <c r="A153" s="64" t="s">
        <v>7</v>
      </c>
      <c r="B153" s="64" t="s">
        <v>7</v>
      </c>
      <c r="C153" s="86" t="s">
        <v>941</v>
      </c>
      <c r="D153" s="63" t="s">
        <v>7</v>
      </c>
      <c r="E153" s="63" t="s">
        <v>7</v>
      </c>
      <c r="F153" s="63" t="s">
        <v>7</v>
      </c>
      <c r="G153" s="63" t="s">
        <v>7</v>
      </c>
      <c r="H153" s="64" t="s">
        <v>7</v>
      </c>
      <c r="I153" s="63" t="s">
        <v>7</v>
      </c>
      <c r="J153" s="63" t="s">
        <v>7</v>
      </c>
      <c r="K153" s="65">
        <v>21349.55</v>
      </c>
      <c r="L153" s="65">
        <v>56920.52</v>
      </c>
      <c r="M153" s="65">
        <v>78270.070000000007</v>
      </c>
    </row>
    <row r="154" spans="1:13">
      <c r="C154" s="86" t="s">
        <v>879</v>
      </c>
    </row>
    <row r="155" spans="1:13">
      <c r="A155" s="60" t="s">
        <v>96</v>
      </c>
      <c r="B155" s="60" t="s">
        <v>116</v>
      </c>
      <c r="C155" s="86" t="s">
        <v>942</v>
      </c>
      <c r="D155" s="87" t="s">
        <v>117</v>
      </c>
      <c r="E155" s="87" t="s">
        <v>118</v>
      </c>
      <c r="F155" s="87" t="s">
        <v>119</v>
      </c>
      <c r="G155" s="86" t="s">
        <v>120</v>
      </c>
      <c r="H155" s="60" t="s">
        <v>753</v>
      </c>
      <c r="I155" s="87" t="s">
        <v>754</v>
      </c>
      <c r="J155" s="87">
        <v>10</v>
      </c>
      <c r="K155" s="88">
        <v>215.2</v>
      </c>
      <c r="L155" s="88">
        <v>107890.74</v>
      </c>
      <c r="M155" s="88">
        <v>108105.94</v>
      </c>
    </row>
    <row r="156" spans="1:13">
      <c r="C156" s="86" t="s">
        <v>879</v>
      </c>
    </row>
    <row r="157" spans="1:13">
      <c r="A157" s="60" t="s">
        <v>97</v>
      </c>
      <c r="B157" s="60" t="s">
        <v>116</v>
      </c>
      <c r="C157" s="86" t="s">
        <v>943</v>
      </c>
      <c r="D157" s="87" t="s">
        <v>117</v>
      </c>
      <c r="E157" s="87" t="s">
        <v>118</v>
      </c>
      <c r="F157" s="87" t="s">
        <v>127</v>
      </c>
      <c r="G157" s="86" t="s">
        <v>143</v>
      </c>
      <c r="H157" s="60" t="s">
        <v>428</v>
      </c>
      <c r="I157" s="87" t="s">
        <v>429</v>
      </c>
      <c r="J157" s="87">
        <v>10</v>
      </c>
      <c r="K157" s="88">
        <v>3741.45</v>
      </c>
      <c r="L157" s="88">
        <v>97324.160000000003</v>
      </c>
      <c r="M157" s="88">
        <v>101065.61</v>
      </c>
    </row>
    <row r="158" spans="1:13">
      <c r="C158" s="86" t="s">
        <v>879</v>
      </c>
    </row>
    <row r="159" spans="1:13" ht="12.5">
      <c r="A159" s="60" t="s">
        <v>97</v>
      </c>
      <c r="B159" s="60" t="s">
        <v>116</v>
      </c>
      <c r="C159" s="86" t="s">
        <v>944</v>
      </c>
      <c r="D159" s="87" t="s">
        <v>147</v>
      </c>
      <c r="E159" s="87" t="s">
        <v>118</v>
      </c>
      <c r="F159" s="87" t="s">
        <v>127</v>
      </c>
      <c r="G159" s="86" t="s">
        <v>123</v>
      </c>
      <c r="H159" s="60" t="s">
        <v>210</v>
      </c>
      <c r="I159" s="87" t="s">
        <v>211</v>
      </c>
      <c r="J159" s="87">
        <v>10</v>
      </c>
      <c r="K159" s="61">
        <v>26.09</v>
      </c>
      <c r="L159" s="61">
        <v>36119.83</v>
      </c>
      <c r="M159" s="61">
        <v>36145.919999999998</v>
      </c>
    </row>
    <row r="160" spans="1:13" ht="12.5">
      <c r="A160" s="60" t="s">
        <v>97</v>
      </c>
      <c r="B160" s="60" t="s">
        <v>146</v>
      </c>
      <c r="C160" s="86" t="s">
        <v>944</v>
      </c>
      <c r="D160" s="87" t="s">
        <v>147</v>
      </c>
      <c r="E160" s="87" t="s">
        <v>118</v>
      </c>
      <c r="F160" s="87" t="s">
        <v>127</v>
      </c>
      <c r="G160" s="86" t="s">
        <v>123</v>
      </c>
      <c r="H160" s="60" t="s">
        <v>527</v>
      </c>
      <c r="I160" s="87" t="s">
        <v>528</v>
      </c>
      <c r="J160" s="87">
        <v>10</v>
      </c>
      <c r="K160" s="61">
        <v>389.59</v>
      </c>
      <c r="L160" s="61">
        <v>21703.94</v>
      </c>
      <c r="M160" s="61">
        <v>22093.53</v>
      </c>
    </row>
    <row r="161" spans="1:13" s="66" customFormat="1">
      <c r="A161" s="64" t="s">
        <v>7</v>
      </c>
      <c r="B161" s="64" t="s">
        <v>7</v>
      </c>
      <c r="C161" s="86" t="s">
        <v>944</v>
      </c>
      <c r="D161" s="63" t="s">
        <v>7</v>
      </c>
      <c r="E161" s="63" t="s">
        <v>7</v>
      </c>
      <c r="F161" s="63" t="s">
        <v>7</v>
      </c>
      <c r="G161" s="63" t="s">
        <v>7</v>
      </c>
      <c r="H161" s="64" t="s">
        <v>7</v>
      </c>
      <c r="I161" s="63" t="s">
        <v>7</v>
      </c>
      <c r="J161" s="63" t="s">
        <v>7</v>
      </c>
      <c r="K161" s="65">
        <v>415.68</v>
      </c>
      <c r="L161" s="65">
        <v>57823.77</v>
      </c>
      <c r="M161" s="65">
        <v>58239.45</v>
      </c>
    </row>
    <row r="162" spans="1:13">
      <c r="C162" s="86" t="s">
        <v>879</v>
      </c>
    </row>
    <row r="163" spans="1:13" ht="12.5">
      <c r="A163" s="60" t="s">
        <v>97</v>
      </c>
      <c r="B163" s="60" t="s">
        <v>116</v>
      </c>
      <c r="C163" s="86" t="s">
        <v>945</v>
      </c>
      <c r="D163" s="87" t="s">
        <v>117</v>
      </c>
      <c r="E163" s="87" t="s">
        <v>126</v>
      </c>
      <c r="F163" s="87" t="s">
        <v>127</v>
      </c>
      <c r="G163" s="86" t="s">
        <v>128</v>
      </c>
      <c r="H163" s="60" t="s">
        <v>755</v>
      </c>
      <c r="I163" s="87" t="s">
        <v>756</v>
      </c>
      <c r="J163" s="87">
        <v>10</v>
      </c>
      <c r="K163" s="61">
        <v>7758.28</v>
      </c>
      <c r="L163" s="61">
        <v>6775.83</v>
      </c>
      <c r="M163" s="61">
        <v>14534.11</v>
      </c>
    </row>
    <row r="164" spans="1:13" ht="12.5">
      <c r="A164" s="60" t="s">
        <v>97</v>
      </c>
      <c r="B164" s="60" t="s">
        <v>116</v>
      </c>
      <c r="C164" s="86" t="s">
        <v>945</v>
      </c>
      <c r="D164" s="87" t="s">
        <v>117</v>
      </c>
      <c r="E164" s="87" t="s">
        <v>126</v>
      </c>
      <c r="F164" s="87" t="s">
        <v>127</v>
      </c>
      <c r="G164" s="86" t="s">
        <v>143</v>
      </c>
      <c r="H164" s="60" t="s">
        <v>232</v>
      </c>
      <c r="I164" s="87" t="s">
        <v>233</v>
      </c>
      <c r="J164" s="87">
        <v>10</v>
      </c>
      <c r="K164" s="61">
        <v>38021.99</v>
      </c>
      <c r="L164" s="61">
        <v>12914.81</v>
      </c>
      <c r="M164" s="61">
        <v>50936.800000000003</v>
      </c>
    </row>
    <row r="165" spans="1:13" s="66" customFormat="1">
      <c r="A165" s="64" t="s">
        <v>7</v>
      </c>
      <c r="B165" s="64" t="s">
        <v>7</v>
      </c>
      <c r="C165" s="86" t="s">
        <v>945</v>
      </c>
      <c r="D165" s="63" t="s">
        <v>7</v>
      </c>
      <c r="E165" s="63" t="s">
        <v>7</v>
      </c>
      <c r="F165" s="63" t="s">
        <v>7</v>
      </c>
      <c r="G165" s="63" t="s">
        <v>7</v>
      </c>
      <c r="H165" s="64" t="s">
        <v>7</v>
      </c>
      <c r="I165" s="63" t="s">
        <v>7</v>
      </c>
      <c r="J165" s="63" t="s">
        <v>7</v>
      </c>
      <c r="K165" s="65">
        <v>45780.27</v>
      </c>
      <c r="L165" s="65">
        <v>19690.64</v>
      </c>
      <c r="M165" s="65">
        <v>65470.91</v>
      </c>
    </row>
    <row r="166" spans="1:13">
      <c r="C166" s="86" t="s">
        <v>879</v>
      </c>
    </row>
    <row r="167" spans="1:13">
      <c r="A167" s="60" t="s">
        <v>96</v>
      </c>
      <c r="B167" s="60" t="s">
        <v>116</v>
      </c>
      <c r="C167" s="86" t="s">
        <v>946</v>
      </c>
      <c r="D167" s="87" t="s">
        <v>142</v>
      </c>
      <c r="E167" s="87" t="s">
        <v>126</v>
      </c>
      <c r="F167" s="87" t="s">
        <v>127</v>
      </c>
      <c r="G167" s="86" t="s">
        <v>128</v>
      </c>
      <c r="H167" s="60" t="s">
        <v>617</v>
      </c>
      <c r="I167" s="87" t="s">
        <v>618</v>
      </c>
      <c r="J167" s="87">
        <v>10</v>
      </c>
      <c r="K167" s="88">
        <v>2588.36</v>
      </c>
      <c r="L167" s="88">
        <v>37852.06</v>
      </c>
      <c r="M167" s="88">
        <v>40440.42</v>
      </c>
    </row>
    <row r="168" spans="1:13">
      <c r="C168" s="86" t="s">
        <v>879</v>
      </c>
    </row>
    <row r="169" spans="1:13">
      <c r="A169" s="60" t="s">
        <v>96</v>
      </c>
      <c r="B169" s="60" t="s">
        <v>116</v>
      </c>
      <c r="C169" s="86" t="s">
        <v>947</v>
      </c>
      <c r="D169" s="87" t="s">
        <v>117</v>
      </c>
      <c r="E169" s="87" t="s">
        <v>126</v>
      </c>
      <c r="F169" s="87" t="s">
        <v>127</v>
      </c>
      <c r="G169" s="86" t="s">
        <v>123</v>
      </c>
      <c r="H169" s="60" t="s">
        <v>757</v>
      </c>
      <c r="I169" s="87" t="s">
        <v>758</v>
      </c>
      <c r="J169" s="87">
        <v>10</v>
      </c>
      <c r="K169" s="88">
        <v>8.56</v>
      </c>
      <c r="L169" s="88">
        <v>26853.02</v>
      </c>
      <c r="M169" s="88">
        <v>26861.58</v>
      </c>
    </row>
    <row r="170" spans="1:13">
      <c r="C170" s="86" t="s">
        <v>879</v>
      </c>
    </row>
    <row r="171" spans="1:13">
      <c r="A171" s="60" t="s">
        <v>96</v>
      </c>
      <c r="B171" s="60" t="s">
        <v>116</v>
      </c>
      <c r="C171" s="86" t="s">
        <v>948</v>
      </c>
      <c r="D171" s="87" t="s">
        <v>142</v>
      </c>
      <c r="E171" s="87" t="s">
        <v>118</v>
      </c>
      <c r="F171" s="87" t="s">
        <v>119</v>
      </c>
      <c r="G171" s="86" t="s">
        <v>120</v>
      </c>
      <c r="H171" s="60" t="s">
        <v>687</v>
      </c>
      <c r="I171" s="87" t="s">
        <v>688</v>
      </c>
      <c r="J171" s="87">
        <v>10</v>
      </c>
      <c r="K171" s="88">
        <v>3192.14</v>
      </c>
      <c r="L171" s="88">
        <v>46443.51</v>
      </c>
      <c r="M171" s="88">
        <v>49635.65</v>
      </c>
    </row>
    <row r="172" spans="1:13">
      <c r="C172" s="86" t="s">
        <v>879</v>
      </c>
    </row>
    <row r="173" spans="1:13">
      <c r="A173" s="60" t="s">
        <v>97</v>
      </c>
      <c r="B173" s="60" t="s">
        <v>116</v>
      </c>
      <c r="C173" s="86" t="s">
        <v>949</v>
      </c>
      <c r="D173" s="87" t="s">
        <v>117</v>
      </c>
      <c r="E173" s="87" t="s">
        <v>126</v>
      </c>
      <c r="F173" s="87" t="s">
        <v>127</v>
      </c>
      <c r="G173" s="86" t="s">
        <v>123</v>
      </c>
      <c r="H173" s="60" t="s">
        <v>759</v>
      </c>
      <c r="I173" s="87" t="s">
        <v>760</v>
      </c>
      <c r="J173" s="87">
        <v>10</v>
      </c>
      <c r="K173" s="88">
        <v>1189.99</v>
      </c>
      <c r="L173" s="88">
        <v>41608.5</v>
      </c>
      <c r="M173" s="88">
        <v>42798.49</v>
      </c>
    </row>
    <row r="174" spans="1:13">
      <c r="C174" s="86" t="s">
        <v>879</v>
      </c>
    </row>
    <row r="175" spans="1:13">
      <c r="A175" s="60" t="s">
        <v>97</v>
      </c>
      <c r="B175" s="60" t="s">
        <v>116</v>
      </c>
      <c r="C175" s="86" t="s">
        <v>950</v>
      </c>
      <c r="D175" s="87" t="s">
        <v>117</v>
      </c>
      <c r="E175" s="87" t="s">
        <v>118</v>
      </c>
      <c r="F175" s="87" t="s">
        <v>127</v>
      </c>
      <c r="G175" s="86" t="s">
        <v>120</v>
      </c>
      <c r="H175" s="60" t="s">
        <v>238</v>
      </c>
      <c r="I175" s="87" t="s">
        <v>239</v>
      </c>
      <c r="J175" s="87">
        <v>10</v>
      </c>
      <c r="K175" s="88">
        <v>185756.17</v>
      </c>
      <c r="L175" s="88">
        <v>48855.97</v>
      </c>
      <c r="M175" s="88">
        <v>234612.14</v>
      </c>
    </row>
    <row r="176" spans="1:13">
      <c r="C176" s="86" t="s">
        <v>879</v>
      </c>
    </row>
    <row r="177" spans="1:13">
      <c r="A177" s="60" t="s">
        <v>97</v>
      </c>
      <c r="B177" s="60" t="s">
        <v>116</v>
      </c>
      <c r="C177" s="86" t="s">
        <v>951</v>
      </c>
      <c r="D177" s="87" t="s">
        <v>117</v>
      </c>
      <c r="E177" s="87" t="s">
        <v>118</v>
      </c>
      <c r="F177" s="87" t="s">
        <v>119</v>
      </c>
      <c r="G177" s="86" t="s">
        <v>120</v>
      </c>
      <c r="H177" s="60" t="s">
        <v>683</v>
      </c>
      <c r="I177" s="87" t="s">
        <v>684</v>
      </c>
      <c r="J177" s="87">
        <v>10</v>
      </c>
      <c r="K177" s="88">
        <v>474.61</v>
      </c>
      <c r="L177" s="88">
        <v>62735.01</v>
      </c>
      <c r="M177" s="88">
        <v>63209.62</v>
      </c>
    </row>
    <row r="178" spans="1:13">
      <c r="C178" s="86" t="s">
        <v>879</v>
      </c>
    </row>
    <row r="179" spans="1:13">
      <c r="A179" s="60" t="s">
        <v>96</v>
      </c>
      <c r="B179" s="60" t="s">
        <v>116</v>
      </c>
      <c r="C179" s="86" t="s">
        <v>952</v>
      </c>
      <c r="D179" s="87" t="s">
        <v>117</v>
      </c>
      <c r="E179" s="87" t="s">
        <v>118</v>
      </c>
      <c r="F179" s="87" t="s">
        <v>119</v>
      </c>
      <c r="G179" s="86" t="s">
        <v>131</v>
      </c>
      <c r="H179" s="60" t="s">
        <v>278</v>
      </c>
      <c r="I179" s="87" t="s">
        <v>279</v>
      </c>
      <c r="J179" s="87">
        <v>10</v>
      </c>
      <c r="K179" s="88">
        <v>58204.480000000003</v>
      </c>
      <c r="L179" s="88">
        <v>1178.74</v>
      </c>
      <c r="M179" s="88">
        <v>59383.22</v>
      </c>
    </row>
    <row r="180" spans="1:13">
      <c r="C180" s="86" t="s">
        <v>879</v>
      </c>
    </row>
    <row r="181" spans="1:13">
      <c r="A181" s="60" t="s">
        <v>96</v>
      </c>
      <c r="B181" s="60" t="s">
        <v>116</v>
      </c>
      <c r="C181" s="86" t="s">
        <v>953</v>
      </c>
      <c r="D181" s="87" t="s">
        <v>142</v>
      </c>
      <c r="E181" s="87" t="s">
        <v>118</v>
      </c>
      <c r="F181" s="87" t="s">
        <v>119</v>
      </c>
      <c r="G181" s="86" t="s">
        <v>131</v>
      </c>
      <c r="H181" s="60" t="s">
        <v>761</v>
      </c>
      <c r="I181" s="87" t="s">
        <v>762</v>
      </c>
      <c r="J181" s="87">
        <v>10</v>
      </c>
      <c r="K181" s="88">
        <v>560.29999999999995</v>
      </c>
      <c r="L181" s="88">
        <v>26467.02</v>
      </c>
      <c r="M181" s="88">
        <v>27027.32</v>
      </c>
    </row>
    <row r="182" spans="1:13">
      <c r="C182" s="86" t="s">
        <v>879</v>
      </c>
    </row>
    <row r="183" spans="1:13">
      <c r="A183" s="60" t="s">
        <v>96</v>
      </c>
      <c r="B183" s="60" t="s">
        <v>116</v>
      </c>
      <c r="C183" s="86" t="s">
        <v>954</v>
      </c>
      <c r="D183" s="87" t="s">
        <v>117</v>
      </c>
      <c r="E183" s="87" t="s">
        <v>126</v>
      </c>
      <c r="F183" s="87" t="s">
        <v>119</v>
      </c>
      <c r="G183" s="86" t="s">
        <v>123</v>
      </c>
      <c r="H183" s="60" t="s">
        <v>254</v>
      </c>
      <c r="I183" s="87" t="s">
        <v>255</v>
      </c>
      <c r="J183" s="87">
        <v>10</v>
      </c>
      <c r="K183" s="88">
        <v>61874.39</v>
      </c>
      <c r="L183" s="88">
        <v>6438.08</v>
      </c>
      <c r="M183" s="88">
        <v>68312.47</v>
      </c>
    </row>
    <row r="184" spans="1:13">
      <c r="C184" s="86" t="s">
        <v>879</v>
      </c>
    </row>
    <row r="185" spans="1:13">
      <c r="A185" s="60" t="s">
        <v>96</v>
      </c>
      <c r="B185" s="60" t="s">
        <v>116</v>
      </c>
      <c r="C185" s="86" t="s">
        <v>955</v>
      </c>
      <c r="D185" s="87" t="s">
        <v>117</v>
      </c>
      <c r="E185" s="87" t="s">
        <v>126</v>
      </c>
      <c r="F185" s="87" t="s">
        <v>127</v>
      </c>
      <c r="G185" s="86" t="s">
        <v>120</v>
      </c>
      <c r="H185" s="60" t="s">
        <v>763</v>
      </c>
      <c r="I185" s="87" t="s">
        <v>764</v>
      </c>
      <c r="J185" s="87">
        <v>10</v>
      </c>
      <c r="K185" s="88">
        <v>37295.74</v>
      </c>
      <c r="L185" s="88">
        <v>11142.88</v>
      </c>
      <c r="M185" s="88">
        <v>48438.62</v>
      </c>
    </row>
    <row r="186" spans="1:13">
      <c r="C186" s="86" t="s">
        <v>879</v>
      </c>
    </row>
    <row r="187" spans="1:13" ht="12.5">
      <c r="A187" s="60" t="s">
        <v>97</v>
      </c>
      <c r="B187" s="60" t="s">
        <v>116</v>
      </c>
      <c r="C187" s="86" t="s">
        <v>956</v>
      </c>
      <c r="D187" s="87" t="s">
        <v>117</v>
      </c>
      <c r="E187" s="87" t="s">
        <v>126</v>
      </c>
      <c r="F187" s="87" t="s">
        <v>127</v>
      </c>
      <c r="G187" s="86" t="s">
        <v>120</v>
      </c>
      <c r="H187" s="60" t="s">
        <v>765</v>
      </c>
      <c r="I187" s="87" t="s">
        <v>766</v>
      </c>
      <c r="J187" s="87">
        <v>10</v>
      </c>
      <c r="K187" s="61">
        <v>0</v>
      </c>
      <c r="L187" s="61">
        <v>408.76</v>
      </c>
      <c r="M187" s="61">
        <v>408.76</v>
      </c>
    </row>
    <row r="188" spans="1:13" ht="12.5">
      <c r="A188" s="60" t="s">
        <v>97</v>
      </c>
      <c r="B188" s="60" t="s">
        <v>116</v>
      </c>
      <c r="C188" s="86" t="s">
        <v>956</v>
      </c>
      <c r="D188" s="87" t="s">
        <v>117</v>
      </c>
      <c r="E188" s="87" t="s">
        <v>126</v>
      </c>
      <c r="F188" s="87" t="s">
        <v>127</v>
      </c>
      <c r="G188" s="86" t="s">
        <v>123</v>
      </c>
      <c r="H188" s="60" t="s">
        <v>767</v>
      </c>
      <c r="I188" s="87" t="s">
        <v>768</v>
      </c>
      <c r="J188" s="87">
        <v>10</v>
      </c>
      <c r="K188" s="61">
        <v>3210.09</v>
      </c>
      <c r="L188" s="61">
        <v>23956.86</v>
      </c>
      <c r="M188" s="61">
        <v>27166.95</v>
      </c>
    </row>
    <row r="189" spans="1:13" s="66" customFormat="1">
      <c r="A189" s="64" t="s">
        <v>7</v>
      </c>
      <c r="B189" s="64" t="s">
        <v>7</v>
      </c>
      <c r="C189" s="86" t="s">
        <v>956</v>
      </c>
      <c r="D189" s="63" t="s">
        <v>7</v>
      </c>
      <c r="E189" s="63" t="s">
        <v>7</v>
      </c>
      <c r="F189" s="63" t="s">
        <v>7</v>
      </c>
      <c r="G189" s="63" t="s">
        <v>7</v>
      </c>
      <c r="H189" s="64" t="s">
        <v>7</v>
      </c>
      <c r="I189" s="63" t="s">
        <v>7</v>
      </c>
      <c r="J189" s="63" t="s">
        <v>7</v>
      </c>
      <c r="K189" s="65">
        <v>3210.09</v>
      </c>
      <c r="L189" s="65">
        <v>24365.62</v>
      </c>
      <c r="M189" s="65">
        <v>27575.71</v>
      </c>
    </row>
    <row r="190" spans="1:13">
      <c r="C190" s="86" t="s">
        <v>879</v>
      </c>
    </row>
    <row r="191" spans="1:13">
      <c r="A191" s="60" t="s">
        <v>96</v>
      </c>
      <c r="B191" s="60" t="s">
        <v>116</v>
      </c>
      <c r="C191" s="86" t="s">
        <v>957</v>
      </c>
      <c r="D191" s="87" t="s">
        <v>117</v>
      </c>
      <c r="E191" s="87" t="s">
        <v>126</v>
      </c>
      <c r="F191" s="87" t="s">
        <v>119</v>
      </c>
      <c r="G191" s="86" t="s">
        <v>123</v>
      </c>
      <c r="H191" s="60" t="s">
        <v>256</v>
      </c>
      <c r="I191" s="87" t="s">
        <v>257</v>
      </c>
      <c r="J191" s="87">
        <v>10</v>
      </c>
      <c r="K191" s="88">
        <v>75752.009999999995</v>
      </c>
      <c r="L191" s="88">
        <v>3448.54</v>
      </c>
      <c r="M191" s="88">
        <v>79200.55</v>
      </c>
    </row>
    <row r="192" spans="1:13">
      <c r="C192" s="86" t="s">
        <v>879</v>
      </c>
    </row>
    <row r="193" spans="1:13">
      <c r="A193" s="60" t="s">
        <v>97</v>
      </c>
      <c r="B193" s="60" t="s">
        <v>116</v>
      </c>
      <c r="C193" s="86" t="s">
        <v>958</v>
      </c>
      <c r="D193" s="87" t="s">
        <v>117</v>
      </c>
      <c r="E193" s="87" t="s">
        <v>150</v>
      </c>
      <c r="F193" s="87" t="s">
        <v>127</v>
      </c>
      <c r="G193" s="86" t="s">
        <v>151</v>
      </c>
      <c r="H193" s="60" t="s">
        <v>216</v>
      </c>
      <c r="I193" s="87" t="s">
        <v>217</v>
      </c>
      <c r="J193" s="87">
        <v>10</v>
      </c>
      <c r="K193" s="88">
        <v>34240.080000000002</v>
      </c>
      <c r="L193" s="88">
        <v>2318.81</v>
      </c>
      <c r="M193" s="88">
        <v>36558.89</v>
      </c>
    </row>
    <row r="194" spans="1:13">
      <c r="C194" s="86" t="s">
        <v>879</v>
      </c>
    </row>
    <row r="195" spans="1:13">
      <c r="A195" s="60" t="s">
        <v>97</v>
      </c>
      <c r="B195" s="60" t="s">
        <v>146</v>
      </c>
      <c r="C195" s="86" t="s">
        <v>959</v>
      </c>
      <c r="D195" s="87" t="s">
        <v>147</v>
      </c>
      <c r="E195" s="87" t="s">
        <v>118</v>
      </c>
      <c r="F195" s="87" t="s">
        <v>127</v>
      </c>
      <c r="G195" s="86" t="s">
        <v>128</v>
      </c>
      <c r="H195" s="60" t="s">
        <v>272</v>
      </c>
      <c r="I195" s="87" t="s">
        <v>273</v>
      </c>
      <c r="J195" s="87">
        <v>10</v>
      </c>
      <c r="K195" s="88">
        <v>529.78</v>
      </c>
      <c r="L195" s="88">
        <v>80549.820000000007</v>
      </c>
      <c r="M195" s="88">
        <v>81079.600000000006</v>
      </c>
    </row>
    <row r="196" spans="1:13">
      <c r="C196" s="86" t="s">
        <v>879</v>
      </c>
    </row>
    <row r="197" spans="1:13" ht="12.5">
      <c r="A197" s="60" t="s">
        <v>97</v>
      </c>
      <c r="B197" s="60" t="s">
        <v>116</v>
      </c>
      <c r="C197" s="86" t="s">
        <v>960</v>
      </c>
      <c r="D197" s="87" t="s">
        <v>147</v>
      </c>
      <c r="E197" s="87" t="s">
        <v>126</v>
      </c>
      <c r="F197" s="87" t="s">
        <v>119</v>
      </c>
      <c r="G197" s="86" t="s">
        <v>128</v>
      </c>
      <c r="H197" s="60" t="s">
        <v>769</v>
      </c>
      <c r="I197" s="87" t="s">
        <v>770</v>
      </c>
      <c r="J197" s="87">
        <v>10</v>
      </c>
      <c r="K197" s="61">
        <v>8978.42</v>
      </c>
      <c r="L197" s="61">
        <v>3979.76</v>
      </c>
      <c r="M197" s="61">
        <v>12958.18</v>
      </c>
    </row>
    <row r="198" spans="1:13" ht="12.5">
      <c r="A198" s="60" t="s">
        <v>97</v>
      </c>
      <c r="B198" s="60" t="s">
        <v>146</v>
      </c>
      <c r="C198" s="86" t="s">
        <v>960</v>
      </c>
      <c r="D198" s="87" t="s">
        <v>147</v>
      </c>
      <c r="E198" s="87" t="s">
        <v>126</v>
      </c>
      <c r="F198" s="87" t="s">
        <v>119</v>
      </c>
      <c r="G198" s="86" t="s">
        <v>128</v>
      </c>
      <c r="H198" s="60" t="s">
        <v>543</v>
      </c>
      <c r="I198" s="87" t="s">
        <v>544</v>
      </c>
      <c r="J198" s="87">
        <v>10</v>
      </c>
      <c r="K198" s="61">
        <v>24139.83</v>
      </c>
      <c r="L198" s="61">
        <v>4162.38</v>
      </c>
      <c r="M198" s="61">
        <v>28302.21</v>
      </c>
    </row>
    <row r="199" spans="1:13" s="66" customFormat="1">
      <c r="A199" s="64" t="s">
        <v>7</v>
      </c>
      <c r="B199" s="64" t="s">
        <v>7</v>
      </c>
      <c r="C199" s="86" t="s">
        <v>960</v>
      </c>
      <c r="D199" s="63" t="s">
        <v>7</v>
      </c>
      <c r="E199" s="63" t="s">
        <v>7</v>
      </c>
      <c r="F199" s="63" t="s">
        <v>7</v>
      </c>
      <c r="G199" s="63" t="s">
        <v>7</v>
      </c>
      <c r="H199" s="64" t="s">
        <v>7</v>
      </c>
      <c r="I199" s="63" t="s">
        <v>7</v>
      </c>
      <c r="J199" s="63" t="s">
        <v>7</v>
      </c>
      <c r="K199" s="65">
        <v>33118.25</v>
      </c>
      <c r="L199" s="65">
        <v>8142.14</v>
      </c>
      <c r="M199" s="65">
        <v>41260.39</v>
      </c>
    </row>
    <row r="200" spans="1:13">
      <c r="C200" s="86" t="s">
        <v>879</v>
      </c>
    </row>
    <row r="201" spans="1:13">
      <c r="A201" s="60" t="s">
        <v>96</v>
      </c>
      <c r="B201" s="60" t="s">
        <v>116</v>
      </c>
      <c r="C201" s="86" t="s">
        <v>961</v>
      </c>
      <c r="D201" s="87" t="s">
        <v>117</v>
      </c>
      <c r="E201" s="87" t="s">
        <v>118</v>
      </c>
      <c r="F201" s="87" t="s">
        <v>119</v>
      </c>
      <c r="G201" s="86" t="s">
        <v>131</v>
      </c>
      <c r="H201" s="60" t="s">
        <v>771</v>
      </c>
      <c r="I201" s="87" t="s">
        <v>772</v>
      </c>
      <c r="J201" s="87">
        <v>10</v>
      </c>
      <c r="K201" s="88">
        <v>714.09</v>
      </c>
      <c r="L201" s="88">
        <v>25459.040000000001</v>
      </c>
      <c r="M201" s="88">
        <v>26173.13</v>
      </c>
    </row>
    <row r="202" spans="1:13">
      <c r="C202" s="86" t="s">
        <v>879</v>
      </c>
    </row>
    <row r="203" spans="1:13">
      <c r="A203" s="60" t="s">
        <v>97</v>
      </c>
      <c r="B203" s="60" t="s">
        <v>116</v>
      </c>
      <c r="C203" s="86" t="s">
        <v>962</v>
      </c>
      <c r="D203" s="87" t="s">
        <v>117</v>
      </c>
      <c r="E203" s="87" t="s">
        <v>118</v>
      </c>
      <c r="F203" s="87" t="s">
        <v>119</v>
      </c>
      <c r="G203" s="86" t="s">
        <v>123</v>
      </c>
      <c r="H203" s="60" t="s">
        <v>272</v>
      </c>
      <c r="I203" s="87" t="s">
        <v>273</v>
      </c>
      <c r="J203" s="87">
        <v>10</v>
      </c>
      <c r="K203" s="88">
        <v>8294.7800000000007</v>
      </c>
      <c r="L203" s="88">
        <v>75479.990000000005</v>
      </c>
      <c r="M203" s="88">
        <v>83774.77</v>
      </c>
    </row>
    <row r="204" spans="1:13">
      <c r="C204" s="86" t="s">
        <v>879</v>
      </c>
    </row>
    <row r="205" spans="1:13">
      <c r="A205" s="60" t="s">
        <v>96</v>
      </c>
      <c r="B205" s="60" t="s">
        <v>116</v>
      </c>
      <c r="C205" s="86" t="s">
        <v>963</v>
      </c>
      <c r="D205" s="87" t="s">
        <v>117</v>
      </c>
      <c r="E205" s="87" t="s">
        <v>118</v>
      </c>
      <c r="F205" s="87" t="s">
        <v>119</v>
      </c>
      <c r="G205" s="86" t="s">
        <v>131</v>
      </c>
      <c r="H205" s="60" t="s">
        <v>773</v>
      </c>
      <c r="I205" s="87" t="s">
        <v>774</v>
      </c>
      <c r="J205" s="87">
        <v>10</v>
      </c>
      <c r="K205" s="88">
        <v>25385.25</v>
      </c>
      <c r="L205" s="88">
        <v>395.43</v>
      </c>
      <c r="M205" s="88">
        <v>25780.68</v>
      </c>
    </row>
    <row r="206" spans="1:13">
      <c r="C206" s="86" t="s">
        <v>879</v>
      </c>
    </row>
    <row r="207" spans="1:13">
      <c r="A207" s="60" t="s">
        <v>96</v>
      </c>
      <c r="B207" s="60" t="s">
        <v>116</v>
      </c>
      <c r="C207" s="86" t="s">
        <v>964</v>
      </c>
      <c r="D207" s="87" t="s">
        <v>117</v>
      </c>
      <c r="E207" s="87" t="s">
        <v>126</v>
      </c>
      <c r="F207" s="87" t="s">
        <v>127</v>
      </c>
      <c r="G207" s="86" t="s">
        <v>123</v>
      </c>
      <c r="H207" s="60" t="s">
        <v>775</v>
      </c>
      <c r="I207" s="87" t="s">
        <v>776</v>
      </c>
      <c r="J207" s="87">
        <v>10</v>
      </c>
      <c r="K207" s="88">
        <v>764.91</v>
      </c>
      <c r="L207" s="88">
        <v>81226.92</v>
      </c>
      <c r="M207" s="88">
        <v>81991.83</v>
      </c>
    </row>
    <row r="208" spans="1:13">
      <c r="C208" s="86" t="s">
        <v>879</v>
      </c>
    </row>
    <row r="209" spans="1:13">
      <c r="A209" s="60" t="s">
        <v>97</v>
      </c>
      <c r="B209" s="60" t="s">
        <v>116</v>
      </c>
      <c r="C209" s="86" t="s">
        <v>965</v>
      </c>
      <c r="D209" s="87" t="s">
        <v>117</v>
      </c>
      <c r="E209" s="87" t="s">
        <v>118</v>
      </c>
      <c r="F209" s="87" t="s">
        <v>127</v>
      </c>
      <c r="G209" s="86" t="s">
        <v>128</v>
      </c>
      <c r="H209" s="60" t="s">
        <v>134</v>
      </c>
      <c r="I209" s="87" t="s">
        <v>135</v>
      </c>
      <c r="J209" s="87">
        <v>10</v>
      </c>
      <c r="K209" s="88">
        <v>3299.08</v>
      </c>
      <c r="L209" s="88">
        <v>28555.200000000001</v>
      </c>
      <c r="M209" s="88">
        <v>31854.28</v>
      </c>
    </row>
    <row r="210" spans="1:13">
      <c r="C210" s="86" t="s">
        <v>879</v>
      </c>
    </row>
    <row r="211" spans="1:13">
      <c r="A211" s="60" t="s">
        <v>97</v>
      </c>
      <c r="B211" s="60" t="s">
        <v>116</v>
      </c>
      <c r="C211" s="86" t="s">
        <v>966</v>
      </c>
      <c r="D211" s="87" t="s">
        <v>117</v>
      </c>
      <c r="E211" s="87" t="s">
        <v>126</v>
      </c>
      <c r="F211" s="87" t="s">
        <v>119</v>
      </c>
      <c r="G211" s="86" t="s">
        <v>123</v>
      </c>
      <c r="H211" s="60" t="s">
        <v>473</v>
      </c>
      <c r="I211" s="87" t="s">
        <v>474</v>
      </c>
      <c r="J211" s="87">
        <v>10</v>
      </c>
      <c r="K211" s="88">
        <v>2403.44</v>
      </c>
      <c r="L211" s="88">
        <v>23613.040000000001</v>
      </c>
      <c r="M211" s="88">
        <v>26016.48</v>
      </c>
    </row>
    <row r="212" spans="1:13">
      <c r="C212" s="86" t="s">
        <v>879</v>
      </c>
    </row>
    <row r="213" spans="1:13">
      <c r="A213" s="60" t="s">
        <v>97</v>
      </c>
      <c r="B213" s="60" t="s">
        <v>146</v>
      </c>
      <c r="C213" s="86" t="s">
        <v>967</v>
      </c>
      <c r="D213" s="87" t="s">
        <v>147</v>
      </c>
      <c r="E213" s="87" t="s">
        <v>118</v>
      </c>
      <c r="F213" s="87" t="s">
        <v>119</v>
      </c>
      <c r="G213" s="86" t="s">
        <v>123</v>
      </c>
      <c r="H213" s="60" t="s">
        <v>184</v>
      </c>
      <c r="I213" s="87" t="s">
        <v>185</v>
      </c>
      <c r="J213" s="87">
        <v>10</v>
      </c>
      <c r="K213" s="88">
        <v>217928.82</v>
      </c>
      <c r="L213" s="88">
        <v>9994.09</v>
      </c>
      <c r="M213" s="88">
        <v>227922.91</v>
      </c>
    </row>
    <row r="214" spans="1:13">
      <c r="C214" s="86" t="s">
        <v>879</v>
      </c>
    </row>
    <row r="215" spans="1:13">
      <c r="A215" s="60" t="s">
        <v>97</v>
      </c>
      <c r="B215" s="60" t="s">
        <v>116</v>
      </c>
      <c r="C215" s="86" t="s">
        <v>968</v>
      </c>
      <c r="D215" s="87" t="s">
        <v>117</v>
      </c>
      <c r="E215" s="87" t="s">
        <v>126</v>
      </c>
      <c r="F215" s="87" t="s">
        <v>119</v>
      </c>
      <c r="G215" s="86" t="s">
        <v>120</v>
      </c>
      <c r="H215" s="60" t="s">
        <v>777</v>
      </c>
      <c r="I215" s="87" t="s">
        <v>778</v>
      </c>
      <c r="J215" s="87">
        <v>10</v>
      </c>
      <c r="K215" s="88">
        <v>73.900000000000006</v>
      </c>
      <c r="L215" s="88">
        <v>25422.22</v>
      </c>
      <c r="M215" s="88">
        <v>25496.12</v>
      </c>
    </row>
    <row r="216" spans="1:13">
      <c r="C216" s="86" t="s">
        <v>879</v>
      </c>
    </row>
    <row r="217" spans="1:13">
      <c r="A217" s="60" t="s">
        <v>97</v>
      </c>
      <c r="B217" s="60" t="s">
        <v>116</v>
      </c>
      <c r="C217" s="86" t="s">
        <v>969</v>
      </c>
      <c r="D217" s="87" t="s">
        <v>117</v>
      </c>
      <c r="E217" s="87" t="s">
        <v>126</v>
      </c>
      <c r="F217" s="87" t="s">
        <v>127</v>
      </c>
      <c r="G217" s="86" t="s">
        <v>123</v>
      </c>
      <c r="H217" s="60" t="s">
        <v>779</v>
      </c>
      <c r="I217" s="87" t="s">
        <v>780</v>
      </c>
      <c r="J217" s="87">
        <v>10</v>
      </c>
      <c r="K217" s="88">
        <v>17961.91</v>
      </c>
      <c r="L217" s="88">
        <v>17422.599999999999</v>
      </c>
      <c r="M217" s="88">
        <v>35384.51</v>
      </c>
    </row>
    <row r="218" spans="1:13">
      <c r="C218" s="86" t="s">
        <v>879</v>
      </c>
    </row>
    <row r="219" spans="1:13">
      <c r="A219" s="60" t="s">
        <v>96</v>
      </c>
      <c r="B219" s="60" t="s">
        <v>116</v>
      </c>
      <c r="C219" s="86" t="s">
        <v>970</v>
      </c>
      <c r="D219" s="87" t="s">
        <v>142</v>
      </c>
      <c r="E219" s="87" t="s">
        <v>150</v>
      </c>
      <c r="F219" s="87" t="s">
        <v>119</v>
      </c>
      <c r="G219" s="86" t="s">
        <v>454</v>
      </c>
      <c r="H219" s="60" t="s">
        <v>683</v>
      </c>
      <c r="I219" s="87" t="s">
        <v>684</v>
      </c>
      <c r="J219" s="87">
        <v>10</v>
      </c>
      <c r="K219" s="88">
        <v>0</v>
      </c>
      <c r="L219" s="88">
        <v>31953.71</v>
      </c>
      <c r="M219" s="88">
        <v>31953.71</v>
      </c>
    </row>
    <row r="220" spans="1:13">
      <c r="C220" s="86" t="s">
        <v>879</v>
      </c>
    </row>
    <row r="221" spans="1:13">
      <c r="A221" s="60" t="s">
        <v>96</v>
      </c>
      <c r="B221" s="60" t="s">
        <v>171</v>
      </c>
      <c r="C221" s="86" t="s">
        <v>971</v>
      </c>
      <c r="D221" s="87" t="s">
        <v>142</v>
      </c>
      <c r="E221" s="87" t="s">
        <v>118</v>
      </c>
      <c r="F221" s="87" t="s">
        <v>119</v>
      </c>
      <c r="G221" s="86" t="s">
        <v>128</v>
      </c>
      <c r="H221" s="60" t="s">
        <v>366</v>
      </c>
      <c r="I221" s="87" t="s">
        <v>367</v>
      </c>
      <c r="J221" s="87">
        <v>10</v>
      </c>
      <c r="K221" s="88">
        <v>30872.44</v>
      </c>
      <c r="L221" s="88">
        <v>2094.4499999999998</v>
      </c>
      <c r="M221" s="88">
        <v>32966.89</v>
      </c>
    </row>
    <row r="222" spans="1:13">
      <c r="C222" s="86" t="s">
        <v>879</v>
      </c>
    </row>
    <row r="223" spans="1:13" ht="12.5">
      <c r="A223" s="60" t="s">
        <v>96</v>
      </c>
      <c r="B223" s="60" t="s">
        <v>116</v>
      </c>
      <c r="C223" s="86" t="s">
        <v>972</v>
      </c>
      <c r="D223" s="87" t="s">
        <v>117</v>
      </c>
      <c r="E223" s="87" t="s">
        <v>126</v>
      </c>
      <c r="F223" s="87" t="s">
        <v>127</v>
      </c>
      <c r="G223" s="86" t="s">
        <v>123</v>
      </c>
      <c r="H223" s="60" t="s">
        <v>242</v>
      </c>
      <c r="I223" s="87" t="s">
        <v>243</v>
      </c>
      <c r="J223" s="87">
        <v>10</v>
      </c>
      <c r="K223" s="61">
        <v>489.33</v>
      </c>
      <c r="L223" s="61">
        <v>124.81</v>
      </c>
      <c r="M223" s="61">
        <v>614.14</v>
      </c>
    </row>
    <row r="224" spans="1:13" ht="12.5">
      <c r="A224" s="60" t="s">
        <v>96</v>
      </c>
      <c r="B224" s="60" t="s">
        <v>116</v>
      </c>
      <c r="C224" s="86" t="s">
        <v>972</v>
      </c>
      <c r="D224" s="87" t="s">
        <v>117</v>
      </c>
      <c r="E224" s="87" t="s">
        <v>126</v>
      </c>
      <c r="F224" s="87" t="s">
        <v>127</v>
      </c>
      <c r="G224" s="86" t="s">
        <v>128</v>
      </c>
      <c r="H224" s="60" t="s">
        <v>386</v>
      </c>
      <c r="I224" s="87" t="s">
        <v>387</v>
      </c>
      <c r="J224" s="87">
        <v>10</v>
      </c>
      <c r="K224" s="61">
        <v>2704.7</v>
      </c>
      <c r="L224" s="61">
        <v>22745.24</v>
      </c>
      <c r="M224" s="61">
        <v>25449.94</v>
      </c>
    </row>
    <row r="225" spans="1:13" s="66" customFormat="1">
      <c r="A225" s="64" t="s">
        <v>7</v>
      </c>
      <c r="B225" s="64" t="s">
        <v>7</v>
      </c>
      <c r="C225" s="86" t="s">
        <v>972</v>
      </c>
      <c r="D225" s="63" t="s">
        <v>7</v>
      </c>
      <c r="E225" s="63" t="s">
        <v>7</v>
      </c>
      <c r="F225" s="63" t="s">
        <v>7</v>
      </c>
      <c r="G225" s="63" t="s">
        <v>7</v>
      </c>
      <c r="H225" s="64" t="s">
        <v>7</v>
      </c>
      <c r="I225" s="63" t="s">
        <v>7</v>
      </c>
      <c r="J225" s="63" t="s">
        <v>7</v>
      </c>
      <c r="K225" s="65">
        <v>3194.03</v>
      </c>
      <c r="L225" s="65">
        <v>22870.05</v>
      </c>
      <c r="M225" s="65">
        <v>26064.080000000002</v>
      </c>
    </row>
    <row r="226" spans="1:13">
      <c r="C226" s="86" t="s">
        <v>879</v>
      </c>
    </row>
    <row r="227" spans="1:13">
      <c r="A227" s="60" t="s">
        <v>96</v>
      </c>
      <c r="B227" s="60" t="s">
        <v>116</v>
      </c>
      <c r="C227" s="86" t="s">
        <v>973</v>
      </c>
      <c r="D227" s="87" t="s">
        <v>117</v>
      </c>
      <c r="E227" s="87" t="s">
        <v>126</v>
      </c>
      <c r="F227" s="87" t="s">
        <v>119</v>
      </c>
      <c r="G227" s="86" t="s">
        <v>120</v>
      </c>
      <c r="H227" s="60" t="s">
        <v>358</v>
      </c>
      <c r="I227" s="87" t="s">
        <v>359</v>
      </c>
      <c r="J227" s="87">
        <v>10</v>
      </c>
      <c r="K227" s="88">
        <v>13314.06</v>
      </c>
      <c r="L227" s="88">
        <v>52885.79</v>
      </c>
      <c r="M227" s="88">
        <v>66199.850000000006</v>
      </c>
    </row>
    <row r="228" spans="1:13">
      <c r="C228" s="86" t="s">
        <v>879</v>
      </c>
    </row>
    <row r="229" spans="1:13">
      <c r="A229" s="60" t="s">
        <v>97</v>
      </c>
      <c r="B229" s="60" t="s">
        <v>116</v>
      </c>
      <c r="C229" s="86" t="s">
        <v>974</v>
      </c>
      <c r="D229" s="87" t="s">
        <v>142</v>
      </c>
      <c r="E229" s="87" t="s">
        <v>118</v>
      </c>
      <c r="F229" s="87" t="s">
        <v>119</v>
      </c>
      <c r="G229" s="86" t="s">
        <v>131</v>
      </c>
      <c r="H229" s="60" t="s">
        <v>761</v>
      </c>
      <c r="I229" s="87" t="s">
        <v>762</v>
      </c>
      <c r="J229" s="87">
        <v>10</v>
      </c>
      <c r="K229" s="88">
        <v>66.06</v>
      </c>
      <c r="L229" s="88">
        <v>28952.69</v>
      </c>
      <c r="M229" s="88">
        <v>29018.75</v>
      </c>
    </row>
    <row r="230" spans="1:13">
      <c r="C230" s="86" t="s">
        <v>879</v>
      </c>
    </row>
    <row r="231" spans="1:13">
      <c r="A231" s="60" t="s">
        <v>96</v>
      </c>
      <c r="B231" s="60" t="s">
        <v>116</v>
      </c>
      <c r="C231" s="86" t="s">
        <v>975</v>
      </c>
      <c r="D231" s="87" t="s">
        <v>142</v>
      </c>
      <c r="E231" s="87" t="s">
        <v>126</v>
      </c>
      <c r="F231" s="87" t="s">
        <v>127</v>
      </c>
      <c r="G231" s="86" t="s">
        <v>128</v>
      </c>
      <c r="H231" s="60" t="s">
        <v>284</v>
      </c>
      <c r="I231" s="87" t="s">
        <v>285</v>
      </c>
      <c r="J231" s="87">
        <v>10</v>
      </c>
      <c r="K231" s="88">
        <v>40.4</v>
      </c>
      <c r="L231" s="88">
        <v>239861.13</v>
      </c>
      <c r="M231" s="88">
        <v>239901.53</v>
      </c>
    </row>
    <row r="232" spans="1:13">
      <c r="C232" s="86" t="s">
        <v>879</v>
      </c>
    </row>
    <row r="233" spans="1:13">
      <c r="A233" s="60" t="s">
        <v>96</v>
      </c>
      <c r="B233" s="60" t="s">
        <v>116</v>
      </c>
      <c r="C233" s="86" t="s">
        <v>976</v>
      </c>
      <c r="D233" s="87" t="s">
        <v>117</v>
      </c>
      <c r="E233" s="87" t="s">
        <v>126</v>
      </c>
      <c r="F233" s="87" t="s">
        <v>127</v>
      </c>
      <c r="G233" s="86" t="s">
        <v>120</v>
      </c>
      <c r="H233" s="60" t="s">
        <v>673</v>
      </c>
      <c r="I233" s="87" t="s">
        <v>674</v>
      </c>
      <c r="J233" s="87">
        <v>10</v>
      </c>
      <c r="K233" s="88">
        <v>29374.43</v>
      </c>
      <c r="L233" s="88">
        <v>8922.68</v>
      </c>
      <c r="M233" s="88">
        <v>38297.11</v>
      </c>
    </row>
    <row r="234" spans="1:13">
      <c r="C234" s="86" t="s">
        <v>879</v>
      </c>
    </row>
    <row r="235" spans="1:13">
      <c r="A235" s="60" t="s">
        <v>97</v>
      </c>
      <c r="B235" s="60" t="s">
        <v>116</v>
      </c>
      <c r="C235" s="86" t="s">
        <v>977</v>
      </c>
      <c r="D235" s="87" t="s">
        <v>117</v>
      </c>
      <c r="E235" s="87" t="s">
        <v>126</v>
      </c>
      <c r="F235" s="87" t="s">
        <v>119</v>
      </c>
      <c r="G235" s="86" t="s">
        <v>123</v>
      </c>
      <c r="H235" s="60" t="s">
        <v>284</v>
      </c>
      <c r="I235" s="87" t="s">
        <v>285</v>
      </c>
      <c r="J235" s="87">
        <v>10</v>
      </c>
      <c r="K235" s="88">
        <v>0</v>
      </c>
      <c r="L235" s="88">
        <v>26661.03</v>
      </c>
      <c r="M235" s="88">
        <v>26661.03</v>
      </c>
    </row>
    <row r="236" spans="1:13">
      <c r="C236" s="86" t="s">
        <v>879</v>
      </c>
    </row>
    <row r="237" spans="1:13">
      <c r="A237" s="60" t="s">
        <v>97</v>
      </c>
      <c r="B237" s="60" t="s">
        <v>116</v>
      </c>
      <c r="C237" s="86" t="s">
        <v>978</v>
      </c>
      <c r="D237" s="87" t="s">
        <v>117</v>
      </c>
      <c r="E237" s="87" t="s">
        <v>118</v>
      </c>
      <c r="F237" s="87" t="s">
        <v>119</v>
      </c>
      <c r="G237" s="86" t="s">
        <v>123</v>
      </c>
      <c r="H237" s="60" t="s">
        <v>557</v>
      </c>
      <c r="I237" s="87" t="s">
        <v>558</v>
      </c>
      <c r="J237" s="87">
        <v>10</v>
      </c>
      <c r="K237" s="88">
        <v>0</v>
      </c>
      <c r="L237" s="88">
        <v>40848.51</v>
      </c>
      <c r="M237" s="88">
        <v>40848.51</v>
      </c>
    </row>
    <row r="238" spans="1:13">
      <c r="C238" s="86" t="s">
        <v>879</v>
      </c>
    </row>
    <row r="239" spans="1:13">
      <c r="A239" s="60" t="s">
        <v>96</v>
      </c>
      <c r="B239" s="60" t="s">
        <v>116</v>
      </c>
      <c r="C239" s="86" t="s">
        <v>979</v>
      </c>
      <c r="D239" s="87" t="s">
        <v>117</v>
      </c>
      <c r="E239" s="87" t="s">
        <v>118</v>
      </c>
      <c r="F239" s="87" t="s">
        <v>119</v>
      </c>
      <c r="G239" s="86" t="s">
        <v>120</v>
      </c>
      <c r="H239" s="60" t="s">
        <v>202</v>
      </c>
      <c r="I239" s="87" t="s">
        <v>203</v>
      </c>
      <c r="J239" s="87">
        <v>10</v>
      </c>
      <c r="K239" s="88">
        <v>8141.98</v>
      </c>
      <c r="L239" s="88">
        <v>86465.79</v>
      </c>
      <c r="M239" s="88">
        <v>94607.77</v>
      </c>
    </row>
    <row r="240" spans="1:13">
      <c r="C240" s="86" t="s">
        <v>879</v>
      </c>
    </row>
    <row r="241" spans="1:13">
      <c r="A241" s="60" t="s">
        <v>97</v>
      </c>
      <c r="B241" s="60" t="s">
        <v>116</v>
      </c>
      <c r="C241" s="86" t="s">
        <v>980</v>
      </c>
      <c r="D241" s="87" t="s">
        <v>142</v>
      </c>
      <c r="E241" s="87" t="s">
        <v>126</v>
      </c>
      <c r="F241" s="87" t="s">
        <v>127</v>
      </c>
      <c r="G241" s="86" t="s">
        <v>143</v>
      </c>
      <c r="H241" s="60" t="s">
        <v>781</v>
      </c>
      <c r="I241" s="87" t="s">
        <v>782</v>
      </c>
      <c r="J241" s="87">
        <v>10</v>
      </c>
      <c r="K241" s="88">
        <v>10218.43</v>
      </c>
      <c r="L241" s="88">
        <v>34850.480000000003</v>
      </c>
      <c r="M241" s="88">
        <v>45068.91</v>
      </c>
    </row>
    <row r="242" spans="1:13">
      <c r="C242" s="86" t="s">
        <v>879</v>
      </c>
    </row>
    <row r="243" spans="1:13">
      <c r="A243" s="60" t="s">
        <v>97</v>
      </c>
      <c r="B243" s="60" t="s">
        <v>116</v>
      </c>
      <c r="C243" s="86" t="s">
        <v>981</v>
      </c>
      <c r="D243" s="87" t="s">
        <v>117</v>
      </c>
      <c r="E243" s="87" t="s">
        <v>150</v>
      </c>
      <c r="F243" s="87" t="s">
        <v>119</v>
      </c>
      <c r="G243" s="86" t="s">
        <v>151</v>
      </c>
      <c r="H243" s="60" t="s">
        <v>783</v>
      </c>
      <c r="I243" s="87" t="s">
        <v>784</v>
      </c>
      <c r="J243" s="87">
        <v>10</v>
      </c>
      <c r="K243" s="88">
        <v>434.57</v>
      </c>
      <c r="L243" s="88">
        <v>27302.01</v>
      </c>
      <c r="M243" s="88">
        <v>27736.58</v>
      </c>
    </row>
    <row r="244" spans="1:13">
      <c r="C244" s="86" t="s">
        <v>879</v>
      </c>
    </row>
    <row r="245" spans="1:13" ht="12.5">
      <c r="A245" s="60" t="s">
        <v>96</v>
      </c>
      <c r="B245" s="60" t="s">
        <v>116</v>
      </c>
      <c r="C245" s="86" t="s">
        <v>982</v>
      </c>
      <c r="D245" s="87" t="s">
        <v>117</v>
      </c>
      <c r="E245" s="87" t="s">
        <v>118</v>
      </c>
      <c r="F245" s="87" t="s">
        <v>119</v>
      </c>
      <c r="G245" s="86" t="s">
        <v>120</v>
      </c>
      <c r="H245" s="60" t="s">
        <v>533</v>
      </c>
      <c r="I245" s="87" t="s">
        <v>534</v>
      </c>
      <c r="J245" s="87">
        <v>10</v>
      </c>
      <c r="K245" s="61">
        <v>89.05</v>
      </c>
      <c r="L245" s="61">
        <v>32737.51</v>
      </c>
      <c r="M245" s="61">
        <v>32826.559999999998</v>
      </c>
    </row>
    <row r="246" spans="1:13" ht="12.5">
      <c r="A246" s="60" t="s">
        <v>96</v>
      </c>
      <c r="B246" s="60" t="s">
        <v>330</v>
      </c>
      <c r="C246" s="86" t="s">
        <v>982</v>
      </c>
      <c r="D246" s="87" t="s">
        <v>117</v>
      </c>
      <c r="E246" s="87" t="s">
        <v>118</v>
      </c>
      <c r="F246" s="87" t="s">
        <v>119</v>
      </c>
      <c r="G246" s="86" t="s">
        <v>120</v>
      </c>
      <c r="H246" s="60" t="s">
        <v>785</v>
      </c>
      <c r="I246" s="87" t="s">
        <v>786</v>
      </c>
      <c r="J246" s="87">
        <v>10</v>
      </c>
      <c r="K246" s="61">
        <v>0</v>
      </c>
      <c r="L246" s="61">
        <v>402.05</v>
      </c>
      <c r="M246" s="61">
        <v>402.05</v>
      </c>
    </row>
    <row r="247" spans="1:13" s="66" customFormat="1">
      <c r="A247" s="64" t="s">
        <v>7</v>
      </c>
      <c r="B247" s="64" t="s">
        <v>7</v>
      </c>
      <c r="C247" s="86" t="s">
        <v>982</v>
      </c>
      <c r="D247" s="63" t="s">
        <v>7</v>
      </c>
      <c r="E247" s="63" t="s">
        <v>7</v>
      </c>
      <c r="F247" s="63" t="s">
        <v>7</v>
      </c>
      <c r="G247" s="63" t="s">
        <v>7</v>
      </c>
      <c r="H247" s="64" t="s">
        <v>7</v>
      </c>
      <c r="I247" s="63" t="s">
        <v>7</v>
      </c>
      <c r="J247" s="63" t="s">
        <v>7</v>
      </c>
      <c r="K247" s="65">
        <v>89.05</v>
      </c>
      <c r="L247" s="65">
        <v>33139.56</v>
      </c>
      <c r="M247" s="65">
        <v>33228.61</v>
      </c>
    </row>
    <row r="248" spans="1:13">
      <c r="C248" s="86" t="s">
        <v>879</v>
      </c>
    </row>
    <row r="249" spans="1:13" ht="12.5">
      <c r="A249" s="60" t="s">
        <v>96</v>
      </c>
      <c r="B249" s="60" t="s">
        <v>116</v>
      </c>
      <c r="C249" s="86" t="s">
        <v>983</v>
      </c>
      <c r="D249" s="87" t="s">
        <v>117</v>
      </c>
      <c r="E249" s="87" t="s">
        <v>118</v>
      </c>
      <c r="F249" s="87" t="s">
        <v>119</v>
      </c>
      <c r="G249" s="86" t="s">
        <v>120</v>
      </c>
      <c r="H249" s="60" t="s">
        <v>304</v>
      </c>
      <c r="I249" s="87" t="s">
        <v>305</v>
      </c>
      <c r="J249" s="87">
        <v>10</v>
      </c>
      <c r="K249" s="61">
        <v>35.21</v>
      </c>
      <c r="L249" s="61">
        <v>46811.4</v>
      </c>
      <c r="M249" s="61">
        <v>46846.61</v>
      </c>
    </row>
    <row r="250" spans="1:13" ht="12.5">
      <c r="A250" s="60" t="s">
        <v>97</v>
      </c>
      <c r="B250" s="60" t="s">
        <v>116</v>
      </c>
      <c r="C250" s="86" t="s">
        <v>983</v>
      </c>
      <c r="D250" s="87" t="s">
        <v>117</v>
      </c>
      <c r="E250" s="87" t="s">
        <v>118</v>
      </c>
      <c r="F250" s="87" t="s">
        <v>119</v>
      </c>
      <c r="G250" s="86" t="s">
        <v>120</v>
      </c>
      <c r="H250" s="60" t="s">
        <v>304</v>
      </c>
      <c r="I250" s="87" t="s">
        <v>305</v>
      </c>
      <c r="J250" s="87">
        <v>10</v>
      </c>
      <c r="K250" s="61">
        <v>13151.42</v>
      </c>
      <c r="L250" s="61">
        <v>103822.46</v>
      </c>
      <c r="M250" s="61">
        <v>116973.88</v>
      </c>
    </row>
    <row r="251" spans="1:13" s="66" customFormat="1">
      <c r="A251" s="64" t="s">
        <v>7</v>
      </c>
      <c r="B251" s="64" t="s">
        <v>7</v>
      </c>
      <c r="C251" s="86" t="s">
        <v>983</v>
      </c>
      <c r="D251" s="63" t="s">
        <v>7</v>
      </c>
      <c r="E251" s="63" t="s">
        <v>7</v>
      </c>
      <c r="F251" s="63" t="s">
        <v>7</v>
      </c>
      <c r="G251" s="63" t="s">
        <v>7</v>
      </c>
      <c r="H251" s="64" t="s">
        <v>7</v>
      </c>
      <c r="I251" s="63" t="s">
        <v>7</v>
      </c>
      <c r="J251" s="63" t="s">
        <v>7</v>
      </c>
      <c r="K251" s="65">
        <v>13186.63</v>
      </c>
      <c r="L251" s="65">
        <v>150633.85999999999</v>
      </c>
      <c r="M251" s="65">
        <v>163820.49</v>
      </c>
    </row>
    <row r="252" spans="1:13">
      <c r="C252" s="86" t="s">
        <v>879</v>
      </c>
    </row>
    <row r="253" spans="1:13" ht="12.5">
      <c r="A253" s="60" t="s">
        <v>97</v>
      </c>
      <c r="B253" s="60" t="s">
        <v>116</v>
      </c>
      <c r="C253" s="86" t="s">
        <v>984</v>
      </c>
      <c r="D253" s="87" t="s">
        <v>117</v>
      </c>
      <c r="E253" s="87" t="s">
        <v>150</v>
      </c>
      <c r="F253" s="87" t="s">
        <v>119</v>
      </c>
      <c r="G253" s="86" t="s">
        <v>151</v>
      </c>
      <c r="H253" s="60" t="s">
        <v>163</v>
      </c>
      <c r="I253" s="87" t="s">
        <v>164</v>
      </c>
      <c r="J253" s="87">
        <v>10</v>
      </c>
      <c r="K253" s="61">
        <v>0</v>
      </c>
      <c r="L253" s="61">
        <v>40595.760000000002</v>
      </c>
      <c r="M253" s="61">
        <v>40595.760000000002</v>
      </c>
    </row>
    <row r="254" spans="1:13" ht="12.5">
      <c r="A254" s="60" t="s">
        <v>97</v>
      </c>
      <c r="B254" s="60" t="s">
        <v>116</v>
      </c>
      <c r="C254" s="86" t="s">
        <v>984</v>
      </c>
      <c r="D254" s="87" t="s">
        <v>117</v>
      </c>
      <c r="E254" s="87" t="s">
        <v>787</v>
      </c>
      <c r="F254" s="87" t="s">
        <v>119</v>
      </c>
      <c r="G254" s="86" t="s">
        <v>151</v>
      </c>
      <c r="H254" s="60" t="s">
        <v>343</v>
      </c>
      <c r="I254" s="87" t="s">
        <v>344</v>
      </c>
      <c r="J254" s="87" t="s">
        <v>345</v>
      </c>
      <c r="K254" s="61">
        <v>2654.61</v>
      </c>
      <c r="L254" s="61">
        <v>0</v>
      </c>
      <c r="M254" s="61">
        <v>2654.61</v>
      </c>
    </row>
    <row r="255" spans="1:13" s="66" customFormat="1">
      <c r="A255" s="64" t="s">
        <v>7</v>
      </c>
      <c r="B255" s="64" t="s">
        <v>7</v>
      </c>
      <c r="C255" s="86" t="s">
        <v>984</v>
      </c>
      <c r="D255" s="63" t="s">
        <v>7</v>
      </c>
      <c r="E255" s="63" t="s">
        <v>7</v>
      </c>
      <c r="F255" s="63" t="s">
        <v>7</v>
      </c>
      <c r="G255" s="63" t="s">
        <v>7</v>
      </c>
      <c r="H255" s="64" t="s">
        <v>7</v>
      </c>
      <c r="I255" s="63" t="s">
        <v>7</v>
      </c>
      <c r="J255" s="63" t="s">
        <v>7</v>
      </c>
      <c r="K255" s="65">
        <v>2654.61</v>
      </c>
      <c r="L255" s="65">
        <v>40595.760000000002</v>
      </c>
      <c r="M255" s="65">
        <v>43250.37</v>
      </c>
    </row>
    <row r="256" spans="1:13">
      <c r="C256" s="86" t="s">
        <v>879</v>
      </c>
    </row>
    <row r="257" spans="1:13" ht="12.5">
      <c r="A257" s="60" t="s">
        <v>97</v>
      </c>
      <c r="B257" s="60" t="s">
        <v>116</v>
      </c>
      <c r="C257" s="86" t="s">
        <v>985</v>
      </c>
      <c r="D257" s="87" t="s">
        <v>117</v>
      </c>
      <c r="E257" s="87" t="s">
        <v>118</v>
      </c>
      <c r="F257" s="87" t="s">
        <v>119</v>
      </c>
      <c r="G257" s="86" t="s">
        <v>131</v>
      </c>
      <c r="H257" s="60" t="s">
        <v>129</v>
      </c>
      <c r="I257" s="87" t="s">
        <v>130</v>
      </c>
      <c r="J257" s="87">
        <v>10</v>
      </c>
      <c r="K257" s="61">
        <v>0</v>
      </c>
      <c r="L257" s="61">
        <v>61316.85</v>
      </c>
      <c r="M257" s="61">
        <v>61316.85</v>
      </c>
    </row>
    <row r="258" spans="1:13" ht="12.5">
      <c r="A258" s="60" t="s">
        <v>97</v>
      </c>
      <c r="B258" s="60" t="s">
        <v>116</v>
      </c>
      <c r="C258" s="86" t="s">
        <v>985</v>
      </c>
      <c r="D258" s="87" t="s">
        <v>117</v>
      </c>
      <c r="E258" s="87" t="s">
        <v>118</v>
      </c>
      <c r="F258" s="87" t="s">
        <v>119</v>
      </c>
      <c r="G258" s="86" t="s">
        <v>120</v>
      </c>
      <c r="H258" s="60" t="s">
        <v>129</v>
      </c>
      <c r="I258" s="87" t="s">
        <v>130</v>
      </c>
      <c r="J258" s="87">
        <v>10</v>
      </c>
      <c r="K258" s="61">
        <v>95.57</v>
      </c>
      <c r="L258" s="61">
        <v>55652.91</v>
      </c>
      <c r="M258" s="61">
        <v>55748.480000000003</v>
      </c>
    </row>
    <row r="259" spans="1:13" s="66" customFormat="1">
      <c r="A259" s="64" t="s">
        <v>7</v>
      </c>
      <c r="B259" s="64" t="s">
        <v>7</v>
      </c>
      <c r="C259" s="86" t="s">
        <v>985</v>
      </c>
      <c r="D259" s="63" t="s">
        <v>7</v>
      </c>
      <c r="E259" s="63" t="s">
        <v>7</v>
      </c>
      <c r="F259" s="63" t="s">
        <v>7</v>
      </c>
      <c r="G259" s="63" t="s">
        <v>7</v>
      </c>
      <c r="H259" s="64" t="s">
        <v>7</v>
      </c>
      <c r="I259" s="63" t="s">
        <v>7</v>
      </c>
      <c r="J259" s="63" t="s">
        <v>7</v>
      </c>
      <c r="K259" s="65">
        <v>95.57</v>
      </c>
      <c r="L259" s="65">
        <v>116969.76</v>
      </c>
      <c r="M259" s="65">
        <v>117065.33</v>
      </c>
    </row>
    <row r="260" spans="1:13">
      <c r="C260" s="86" t="s">
        <v>879</v>
      </c>
    </row>
    <row r="261" spans="1:13">
      <c r="A261" s="60" t="s">
        <v>97</v>
      </c>
      <c r="B261" s="60" t="s">
        <v>116</v>
      </c>
      <c r="C261" s="86" t="s">
        <v>986</v>
      </c>
      <c r="D261" s="87" t="s">
        <v>117</v>
      </c>
      <c r="E261" s="87" t="s">
        <v>126</v>
      </c>
      <c r="F261" s="87" t="s">
        <v>127</v>
      </c>
      <c r="G261" s="86" t="s">
        <v>143</v>
      </c>
      <c r="H261" s="60" t="s">
        <v>459</v>
      </c>
      <c r="I261" s="87" t="s">
        <v>460</v>
      </c>
      <c r="J261" s="87">
        <v>10</v>
      </c>
      <c r="K261" s="88">
        <v>18308.7</v>
      </c>
      <c r="L261" s="88">
        <v>141102.93</v>
      </c>
      <c r="M261" s="88">
        <v>159411.63</v>
      </c>
    </row>
    <row r="262" spans="1:13">
      <c r="C262" s="86" t="s">
        <v>879</v>
      </c>
    </row>
    <row r="263" spans="1:13">
      <c r="A263" s="60" t="s">
        <v>97</v>
      </c>
      <c r="B263" s="60" t="s">
        <v>116</v>
      </c>
      <c r="C263" s="86" t="s">
        <v>987</v>
      </c>
      <c r="D263" s="87" t="s">
        <v>117</v>
      </c>
      <c r="E263" s="87" t="s">
        <v>118</v>
      </c>
      <c r="F263" s="87" t="s">
        <v>119</v>
      </c>
      <c r="G263" s="86" t="s">
        <v>123</v>
      </c>
      <c r="H263" s="60" t="s">
        <v>163</v>
      </c>
      <c r="I263" s="87" t="s">
        <v>164</v>
      </c>
      <c r="J263" s="87">
        <v>10</v>
      </c>
      <c r="K263" s="88">
        <v>4067.99</v>
      </c>
      <c r="L263" s="88">
        <v>27958.03</v>
      </c>
      <c r="M263" s="88">
        <v>32026.02</v>
      </c>
    </row>
    <row r="264" spans="1:13">
      <c r="C264" s="86" t="s">
        <v>879</v>
      </c>
    </row>
    <row r="265" spans="1:13">
      <c r="A265" s="60" t="s">
        <v>97</v>
      </c>
      <c r="B265" s="60" t="s">
        <v>116</v>
      </c>
      <c r="C265" s="86" t="s">
        <v>988</v>
      </c>
      <c r="D265" s="87" t="s">
        <v>117</v>
      </c>
      <c r="E265" s="87" t="s">
        <v>150</v>
      </c>
      <c r="F265" s="87" t="s">
        <v>119</v>
      </c>
      <c r="G265" s="86" t="s">
        <v>151</v>
      </c>
      <c r="H265" s="60" t="s">
        <v>308</v>
      </c>
      <c r="I265" s="87" t="s">
        <v>309</v>
      </c>
      <c r="J265" s="87">
        <v>10</v>
      </c>
      <c r="K265" s="88">
        <v>24.51</v>
      </c>
      <c r="L265" s="88">
        <v>63340.25</v>
      </c>
      <c r="M265" s="88">
        <v>63364.76</v>
      </c>
    </row>
    <row r="266" spans="1:13">
      <c r="C266" s="86" t="s">
        <v>879</v>
      </c>
    </row>
    <row r="267" spans="1:13">
      <c r="A267" s="60" t="s">
        <v>96</v>
      </c>
      <c r="B267" s="60" t="s">
        <v>116</v>
      </c>
      <c r="C267" s="86" t="s">
        <v>989</v>
      </c>
      <c r="D267" s="87" t="s">
        <v>117</v>
      </c>
      <c r="E267" s="87" t="s">
        <v>118</v>
      </c>
      <c r="F267" s="87" t="s">
        <v>127</v>
      </c>
      <c r="G267" s="86" t="s">
        <v>120</v>
      </c>
      <c r="H267" s="60" t="s">
        <v>788</v>
      </c>
      <c r="I267" s="87" t="s">
        <v>789</v>
      </c>
      <c r="J267" s="87">
        <v>10</v>
      </c>
      <c r="K267" s="88">
        <v>78.81</v>
      </c>
      <c r="L267" s="88">
        <v>66950.28</v>
      </c>
      <c r="M267" s="88">
        <v>67029.09</v>
      </c>
    </row>
    <row r="268" spans="1:13">
      <c r="C268" s="86" t="s">
        <v>879</v>
      </c>
    </row>
    <row r="269" spans="1:13">
      <c r="A269" s="60" t="s">
        <v>97</v>
      </c>
      <c r="B269" s="60" t="s">
        <v>116</v>
      </c>
      <c r="C269" s="86" t="s">
        <v>990</v>
      </c>
      <c r="D269" s="87" t="s">
        <v>117</v>
      </c>
      <c r="E269" s="87" t="s">
        <v>118</v>
      </c>
      <c r="F269" s="87" t="s">
        <v>119</v>
      </c>
      <c r="G269" s="86" t="s">
        <v>120</v>
      </c>
      <c r="H269" s="60" t="s">
        <v>790</v>
      </c>
      <c r="I269" s="87" t="s">
        <v>791</v>
      </c>
      <c r="J269" s="87">
        <v>10</v>
      </c>
      <c r="K269" s="88">
        <v>10050.6</v>
      </c>
      <c r="L269" s="88">
        <v>16646.93</v>
      </c>
      <c r="M269" s="88">
        <v>26697.53</v>
      </c>
    </row>
    <row r="270" spans="1:13">
      <c r="C270" s="86" t="s">
        <v>879</v>
      </c>
    </row>
    <row r="271" spans="1:13">
      <c r="A271" s="60" t="s">
        <v>96</v>
      </c>
      <c r="B271" s="60" t="s">
        <v>116</v>
      </c>
      <c r="C271" s="86" t="s">
        <v>991</v>
      </c>
      <c r="D271" s="87" t="s">
        <v>142</v>
      </c>
      <c r="E271" s="87" t="s">
        <v>118</v>
      </c>
      <c r="F271" s="87" t="s">
        <v>119</v>
      </c>
      <c r="G271" s="86" t="s">
        <v>131</v>
      </c>
      <c r="H271" s="60" t="s">
        <v>792</v>
      </c>
      <c r="I271" s="87" t="s">
        <v>793</v>
      </c>
      <c r="J271" s="87">
        <v>10</v>
      </c>
      <c r="K271" s="88">
        <v>218.04</v>
      </c>
      <c r="L271" s="88">
        <v>34226.17</v>
      </c>
      <c r="M271" s="88">
        <v>34444.21</v>
      </c>
    </row>
    <row r="272" spans="1:13">
      <c r="C272" s="86" t="s">
        <v>879</v>
      </c>
    </row>
    <row r="273" spans="1:13">
      <c r="A273" s="60" t="s">
        <v>96</v>
      </c>
      <c r="B273" s="60" t="s">
        <v>116</v>
      </c>
      <c r="C273" s="86" t="s">
        <v>992</v>
      </c>
      <c r="D273" s="87" t="s">
        <v>117</v>
      </c>
      <c r="E273" s="87" t="s">
        <v>118</v>
      </c>
      <c r="F273" s="87" t="s">
        <v>119</v>
      </c>
      <c r="G273" s="86" t="s">
        <v>131</v>
      </c>
      <c r="H273" s="60" t="s">
        <v>575</v>
      </c>
      <c r="I273" s="87" t="s">
        <v>576</v>
      </c>
      <c r="J273" s="87">
        <v>10</v>
      </c>
      <c r="K273" s="88">
        <v>496.21</v>
      </c>
      <c r="L273" s="88">
        <v>35891.21</v>
      </c>
      <c r="M273" s="88">
        <v>36387.42</v>
      </c>
    </row>
    <row r="274" spans="1:13">
      <c r="C274" s="86" t="s">
        <v>879</v>
      </c>
    </row>
    <row r="275" spans="1:13">
      <c r="A275" s="60" t="s">
        <v>97</v>
      </c>
      <c r="B275" s="60" t="s">
        <v>116</v>
      </c>
      <c r="C275" s="86" t="s">
        <v>993</v>
      </c>
      <c r="D275" s="87" t="s">
        <v>117</v>
      </c>
      <c r="E275" s="87" t="s">
        <v>150</v>
      </c>
      <c r="F275" s="87" t="s">
        <v>119</v>
      </c>
      <c r="G275" s="86" t="s">
        <v>151</v>
      </c>
      <c r="H275" s="60" t="s">
        <v>794</v>
      </c>
      <c r="I275" s="87" t="s">
        <v>795</v>
      </c>
      <c r="J275" s="87">
        <v>10</v>
      </c>
      <c r="K275" s="88">
        <v>107079.77</v>
      </c>
      <c r="L275" s="88">
        <v>5483.41</v>
      </c>
      <c r="M275" s="88">
        <v>112563.18</v>
      </c>
    </row>
    <row r="276" spans="1:13">
      <c r="C276" s="86" t="s">
        <v>879</v>
      </c>
    </row>
    <row r="277" spans="1:13">
      <c r="A277" s="60" t="s">
        <v>97</v>
      </c>
      <c r="B277" s="60" t="s">
        <v>116</v>
      </c>
      <c r="C277" s="86" t="s">
        <v>994</v>
      </c>
      <c r="D277" s="87" t="s">
        <v>117</v>
      </c>
      <c r="E277" s="87" t="s">
        <v>118</v>
      </c>
      <c r="F277" s="87" t="s">
        <v>127</v>
      </c>
      <c r="G277" s="86" t="s">
        <v>123</v>
      </c>
      <c r="H277" s="60" t="s">
        <v>796</v>
      </c>
      <c r="I277" s="87" t="s">
        <v>797</v>
      </c>
      <c r="J277" s="87">
        <v>10</v>
      </c>
      <c r="K277" s="88">
        <v>4002.66</v>
      </c>
      <c r="L277" s="88">
        <v>69117.7</v>
      </c>
      <c r="M277" s="88">
        <v>73120.36</v>
      </c>
    </row>
    <row r="278" spans="1:13">
      <c r="C278" s="86" t="s">
        <v>879</v>
      </c>
    </row>
    <row r="279" spans="1:13">
      <c r="A279" s="60" t="s">
        <v>96</v>
      </c>
      <c r="B279" s="60" t="s">
        <v>146</v>
      </c>
      <c r="C279" s="86" t="s">
        <v>995</v>
      </c>
      <c r="D279" s="87" t="s">
        <v>147</v>
      </c>
      <c r="E279" s="87" t="s">
        <v>118</v>
      </c>
      <c r="F279" s="87" t="s">
        <v>127</v>
      </c>
      <c r="G279" s="86" t="s">
        <v>123</v>
      </c>
      <c r="H279" s="60" t="s">
        <v>527</v>
      </c>
      <c r="I279" s="87" t="s">
        <v>528</v>
      </c>
      <c r="J279" s="87">
        <v>10</v>
      </c>
      <c r="K279" s="88">
        <v>92.59</v>
      </c>
      <c r="L279" s="88">
        <v>72048.72</v>
      </c>
      <c r="M279" s="88">
        <v>72141.31</v>
      </c>
    </row>
    <row r="280" spans="1:13">
      <c r="C280" s="86" t="s">
        <v>879</v>
      </c>
    </row>
    <row r="281" spans="1:13">
      <c r="A281" s="60" t="s">
        <v>97</v>
      </c>
      <c r="B281" s="60" t="s">
        <v>146</v>
      </c>
      <c r="C281" s="86" t="s">
        <v>996</v>
      </c>
      <c r="D281" s="87" t="s">
        <v>142</v>
      </c>
      <c r="E281" s="87" t="s">
        <v>118</v>
      </c>
      <c r="F281" s="87" t="s">
        <v>127</v>
      </c>
      <c r="G281" s="86" t="s">
        <v>128</v>
      </c>
      <c r="H281" s="60" t="s">
        <v>495</v>
      </c>
      <c r="I281" s="87" t="s">
        <v>496</v>
      </c>
      <c r="J281" s="87">
        <v>10</v>
      </c>
      <c r="K281" s="88">
        <v>12196.78</v>
      </c>
      <c r="L281" s="88">
        <v>13729.91</v>
      </c>
      <c r="M281" s="88">
        <v>25926.69</v>
      </c>
    </row>
    <row r="282" spans="1:13">
      <c r="C282" s="86" t="s">
        <v>879</v>
      </c>
    </row>
    <row r="283" spans="1:13">
      <c r="A283" s="60" t="s">
        <v>97</v>
      </c>
      <c r="B283" s="60" t="s">
        <v>116</v>
      </c>
      <c r="C283" s="86" t="s">
        <v>997</v>
      </c>
      <c r="D283" s="87" t="s">
        <v>142</v>
      </c>
      <c r="E283" s="87" t="s">
        <v>118</v>
      </c>
      <c r="F283" s="87" t="s">
        <v>119</v>
      </c>
      <c r="G283" s="86" t="s">
        <v>123</v>
      </c>
      <c r="H283" s="60" t="s">
        <v>798</v>
      </c>
      <c r="I283" s="87" t="s">
        <v>799</v>
      </c>
      <c r="J283" s="87">
        <v>10</v>
      </c>
      <c r="K283" s="88">
        <v>2341.81</v>
      </c>
      <c r="L283" s="88">
        <v>203058.97</v>
      </c>
      <c r="M283" s="88">
        <v>205400.78</v>
      </c>
    </row>
    <row r="284" spans="1:13">
      <c r="C284" s="86" t="s">
        <v>879</v>
      </c>
    </row>
    <row r="285" spans="1:13">
      <c r="A285" s="60" t="s">
        <v>97</v>
      </c>
      <c r="B285" s="60" t="s">
        <v>116</v>
      </c>
      <c r="C285" s="86" t="s">
        <v>998</v>
      </c>
      <c r="D285" s="87" t="s">
        <v>117</v>
      </c>
      <c r="E285" s="87" t="s">
        <v>118</v>
      </c>
      <c r="F285" s="87" t="s">
        <v>127</v>
      </c>
      <c r="G285" s="86" t="s">
        <v>131</v>
      </c>
      <c r="H285" s="60" t="s">
        <v>184</v>
      </c>
      <c r="I285" s="87" t="s">
        <v>185</v>
      </c>
      <c r="J285" s="87">
        <v>10</v>
      </c>
      <c r="K285" s="88">
        <v>25808.27</v>
      </c>
      <c r="L285" s="88">
        <v>5882.27</v>
      </c>
      <c r="M285" s="88">
        <v>31690.54</v>
      </c>
    </row>
    <row r="286" spans="1:13">
      <c r="C286" s="86" t="s">
        <v>879</v>
      </c>
    </row>
    <row r="287" spans="1:13" ht="12.5">
      <c r="A287" s="60" t="s">
        <v>97</v>
      </c>
      <c r="B287" s="60" t="s">
        <v>116</v>
      </c>
      <c r="C287" s="86" t="s">
        <v>999</v>
      </c>
      <c r="D287" s="87" t="s">
        <v>147</v>
      </c>
      <c r="E287" s="87" t="s">
        <v>118</v>
      </c>
      <c r="F287" s="87" t="s">
        <v>127</v>
      </c>
      <c r="G287" s="86" t="s">
        <v>128</v>
      </c>
      <c r="H287" s="60" t="s">
        <v>800</v>
      </c>
      <c r="I287" s="87" t="s">
        <v>801</v>
      </c>
      <c r="J287" s="87">
        <v>10</v>
      </c>
      <c r="K287" s="61">
        <v>18744.740000000002</v>
      </c>
      <c r="L287" s="61">
        <v>1877.61</v>
      </c>
      <c r="M287" s="61">
        <v>20622.349999999999</v>
      </c>
    </row>
    <row r="288" spans="1:13" ht="12.5">
      <c r="A288" s="60" t="s">
        <v>97</v>
      </c>
      <c r="B288" s="60" t="s">
        <v>146</v>
      </c>
      <c r="C288" s="86" t="s">
        <v>999</v>
      </c>
      <c r="D288" s="87" t="s">
        <v>147</v>
      </c>
      <c r="E288" s="87" t="s">
        <v>118</v>
      </c>
      <c r="F288" s="87" t="s">
        <v>127</v>
      </c>
      <c r="G288" s="86" t="s">
        <v>128</v>
      </c>
      <c r="H288" s="60" t="s">
        <v>802</v>
      </c>
      <c r="I288" s="87" t="s">
        <v>803</v>
      </c>
      <c r="J288" s="87">
        <v>10</v>
      </c>
      <c r="K288" s="61">
        <v>54110.38</v>
      </c>
      <c r="L288" s="61">
        <v>6410.19</v>
      </c>
      <c r="M288" s="61">
        <v>60520.57</v>
      </c>
    </row>
    <row r="289" spans="1:13" s="66" customFormat="1">
      <c r="A289" s="64" t="s">
        <v>7</v>
      </c>
      <c r="B289" s="64" t="s">
        <v>7</v>
      </c>
      <c r="C289" s="86" t="s">
        <v>999</v>
      </c>
      <c r="D289" s="63" t="s">
        <v>7</v>
      </c>
      <c r="E289" s="63" t="s">
        <v>7</v>
      </c>
      <c r="F289" s="63" t="s">
        <v>7</v>
      </c>
      <c r="G289" s="63" t="s">
        <v>7</v>
      </c>
      <c r="H289" s="64" t="s">
        <v>7</v>
      </c>
      <c r="I289" s="63" t="s">
        <v>7</v>
      </c>
      <c r="J289" s="63" t="s">
        <v>7</v>
      </c>
      <c r="K289" s="65">
        <v>72855.12</v>
      </c>
      <c r="L289" s="65">
        <v>8287.7999999999993</v>
      </c>
      <c r="M289" s="65">
        <v>81142.92</v>
      </c>
    </row>
    <row r="290" spans="1:13">
      <c r="C290" s="86" t="s">
        <v>879</v>
      </c>
    </row>
    <row r="291" spans="1:13">
      <c r="A291" s="60" t="s">
        <v>97</v>
      </c>
      <c r="B291" s="60" t="s">
        <v>116</v>
      </c>
      <c r="C291" s="86" t="s">
        <v>1000</v>
      </c>
      <c r="D291" s="87" t="s">
        <v>117</v>
      </c>
      <c r="E291" s="87" t="s">
        <v>118</v>
      </c>
      <c r="F291" s="87" t="s">
        <v>119</v>
      </c>
      <c r="G291" s="86" t="s">
        <v>123</v>
      </c>
      <c r="H291" s="60" t="s">
        <v>366</v>
      </c>
      <c r="I291" s="87" t="s">
        <v>367</v>
      </c>
      <c r="J291" s="87">
        <v>10</v>
      </c>
      <c r="K291" s="88">
        <v>60923.1</v>
      </c>
      <c r="L291" s="88">
        <v>1412.82</v>
      </c>
      <c r="M291" s="88">
        <v>62335.92</v>
      </c>
    </row>
    <row r="292" spans="1:13">
      <c r="C292" s="86" t="s">
        <v>879</v>
      </c>
    </row>
    <row r="293" spans="1:13">
      <c r="A293" s="60" t="s">
        <v>97</v>
      </c>
      <c r="B293" s="60" t="s">
        <v>116</v>
      </c>
      <c r="C293" s="86" t="s">
        <v>1001</v>
      </c>
      <c r="D293" s="87" t="s">
        <v>142</v>
      </c>
      <c r="E293" s="87" t="s">
        <v>118</v>
      </c>
      <c r="F293" s="87" t="s">
        <v>119</v>
      </c>
      <c r="G293" s="86" t="s">
        <v>143</v>
      </c>
      <c r="H293" s="60" t="s">
        <v>804</v>
      </c>
      <c r="I293" s="87" t="s">
        <v>805</v>
      </c>
      <c r="J293" s="87">
        <v>10</v>
      </c>
      <c r="K293" s="88">
        <v>57505.68</v>
      </c>
      <c r="L293" s="88">
        <v>6617.12</v>
      </c>
      <c r="M293" s="88">
        <v>64122.8</v>
      </c>
    </row>
    <row r="294" spans="1:13">
      <c r="C294" s="86" t="s">
        <v>879</v>
      </c>
    </row>
    <row r="295" spans="1:13">
      <c r="A295" s="60" t="s">
        <v>96</v>
      </c>
      <c r="B295" s="60" t="s">
        <v>116</v>
      </c>
      <c r="C295" s="86" t="s">
        <v>1002</v>
      </c>
      <c r="D295" s="87" t="s">
        <v>117</v>
      </c>
      <c r="E295" s="87" t="s">
        <v>126</v>
      </c>
      <c r="F295" s="87" t="s">
        <v>127</v>
      </c>
      <c r="G295" s="86" t="s">
        <v>120</v>
      </c>
      <c r="H295" s="60" t="s">
        <v>806</v>
      </c>
      <c r="I295" s="87" t="s">
        <v>807</v>
      </c>
      <c r="J295" s="87">
        <v>10</v>
      </c>
      <c r="K295" s="88">
        <v>19455.7</v>
      </c>
      <c r="L295" s="88">
        <v>26356.97</v>
      </c>
      <c r="M295" s="88">
        <v>45812.67</v>
      </c>
    </row>
    <row r="296" spans="1:13">
      <c r="C296" s="86" t="s">
        <v>879</v>
      </c>
    </row>
    <row r="297" spans="1:13">
      <c r="A297" s="60" t="s">
        <v>97</v>
      </c>
      <c r="B297" s="60" t="s">
        <v>171</v>
      </c>
      <c r="C297" s="86" t="s">
        <v>1003</v>
      </c>
      <c r="D297" s="87" t="s">
        <v>147</v>
      </c>
      <c r="E297" s="87" t="s">
        <v>118</v>
      </c>
      <c r="F297" s="87" t="s">
        <v>119</v>
      </c>
      <c r="G297" s="86" t="s">
        <v>151</v>
      </c>
      <c r="H297" s="60" t="s">
        <v>341</v>
      </c>
      <c r="I297" s="87" t="s">
        <v>342</v>
      </c>
      <c r="J297" s="87">
        <v>10</v>
      </c>
      <c r="K297" s="88">
        <v>26108.39</v>
      </c>
      <c r="L297" s="88">
        <v>11672.43</v>
      </c>
      <c r="M297" s="88">
        <v>37780.82</v>
      </c>
    </row>
    <row r="298" spans="1:13">
      <c r="C298" s="86" t="s">
        <v>879</v>
      </c>
    </row>
    <row r="299" spans="1:13">
      <c r="A299" s="60" t="s">
        <v>97</v>
      </c>
      <c r="B299" s="60" t="s">
        <v>146</v>
      </c>
      <c r="C299" s="86" t="s">
        <v>1004</v>
      </c>
      <c r="D299" s="87" t="s">
        <v>142</v>
      </c>
      <c r="E299" s="87" t="s">
        <v>118</v>
      </c>
      <c r="F299" s="87" t="s">
        <v>119</v>
      </c>
      <c r="G299" s="86" t="s">
        <v>128</v>
      </c>
      <c r="H299" s="60" t="s">
        <v>808</v>
      </c>
      <c r="I299" s="87" t="s">
        <v>809</v>
      </c>
      <c r="J299" s="87">
        <v>10</v>
      </c>
      <c r="K299" s="88">
        <v>15877.52</v>
      </c>
      <c r="L299" s="88">
        <v>55037.74</v>
      </c>
      <c r="M299" s="88">
        <v>70915.259999999995</v>
      </c>
    </row>
    <row r="300" spans="1:13">
      <c r="C300" s="86" t="s">
        <v>879</v>
      </c>
    </row>
    <row r="301" spans="1:13">
      <c r="A301" s="60" t="s">
        <v>97</v>
      </c>
      <c r="B301" s="60" t="s">
        <v>116</v>
      </c>
      <c r="C301" s="86" t="s">
        <v>1005</v>
      </c>
      <c r="D301" s="87" t="s">
        <v>117</v>
      </c>
      <c r="E301" s="87" t="s">
        <v>118</v>
      </c>
      <c r="F301" s="87" t="s">
        <v>127</v>
      </c>
      <c r="G301" s="86" t="s">
        <v>120</v>
      </c>
      <c r="H301" s="60" t="s">
        <v>242</v>
      </c>
      <c r="I301" s="87" t="s">
        <v>243</v>
      </c>
      <c r="J301" s="87">
        <v>10</v>
      </c>
      <c r="K301" s="88">
        <v>27770.87</v>
      </c>
      <c r="L301" s="88">
        <v>877.67</v>
      </c>
      <c r="M301" s="88">
        <v>28648.54</v>
      </c>
    </row>
    <row r="302" spans="1:13">
      <c r="C302" s="86" t="s">
        <v>879</v>
      </c>
    </row>
    <row r="303" spans="1:13">
      <c r="A303" s="60" t="s">
        <v>96</v>
      </c>
      <c r="B303" s="60" t="s">
        <v>116</v>
      </c>
      <c r="C303" s="86" t="s">
        <v>1006</v>
      </c>
      <c r="D303" s="87" t="s">
        <v>117</v>
      </c>
      <c r="E303" s="87" t="s">
        <v>118</v>
      </c>
      <c r="F303" s="87" t="s">
        <v>119</v>
      </c>
      <c r="G303" s="86" t="s">
        <v>131</v>
      </c>
      <c r="H303" s="60" t="s">
        <v>810</v>
      </c>
      <c r="I303" s="87" t="s">
        <v>811</v>
      </c>
      <c r="J303" s="87">
        <v>10</v>
      </c>
      <c r="K303" s="88">
        <v>113.5</v>
      </c>
      <c r="L303" s="88">
        <v>26804.75</v>
      </c>
      <c r="M303" s="88">
        <v>26918.25</v>
      </c>
    </row>
    <row r="304" spans="1:13">
      <c r="C304" s="86" t="s">
        <v>879</v>
      </c>
    </row>
    <row r="305" spans="1:13" ht="12.5">
      <c r="A305" s="60" t="s">
        <v>96</v>
      </c>
      <c r="B305" s="60" t="s">
        <v>116</v>
      </c>
      <c r="C305" s="86" t="s">
        <v>1007</v>
      </c>
      <c r="D305" s="87" t="s">
        <v>142</v>
      </c>
      <c r="E305" s="87" t="s">
        <v>118</v>
      </c>
      <c r="F305" s="87" t="s">
        <v>127</v>
      </c>
      <c r="G305" s="86" t="s">
        <v>131</v>
      </c>
      <c r="H305" s="60" t="s">
        <v>812</v>
      </c>
      <c r="I305" s="87" t="s">
        <v>813</v>
      </c>
      <c r="J305" s="87">
        <v>10</v>
      </c>
      <c r="K305" s="61">
        <v>24334.34</v>
      </c>
      <c r="L305" s="61">
        <v>43.37</v>
      </c>
      <c r="M305" s="61">
        <v>24377.71</v>
      </c>
    </row>
    <row r="306" spans="1:13" ht="12.5">
      <c r="A306" s="60" t="s">
        <v>96</v>
      </c>
      <c r="B306" s="60" t="s">
        <v>116</v>
      </c>
      <c r="C306" s="86" t="s">
        <v>1007</v>
      </c>
      <c r="D306" s="87" t="s">
        <v>142</v>
      </c>
      <c r="E306" s="87" t="s">
        <v>118</v>
      </c>
      <c r="F306" s="87" t="s">
        <v>127</v>
      </c>
      <c r="G306" s="86" t="s">
        <v>120</v>
      </c>
      <c r="H306" s="60" t="s">
        <v>814</v>
      </c>
      <c r="I306" s="87" t="s">
        <v>815</v>
      </c>
      <c r="J306" s="87">
        <v>10</v>
      </c>
      <c r="K306" s="61">
        <v>120234.38</v>
      </c>
      <c r="L306" s="61">
        <v>491.92</v>
      </c>
      <c r="M306" s="61">
        <v>120726.3</v>
      </c>
    </row>
    <row r="307" spans="1:13" s="66" customFormat="1">
      <c r="A307" s="64" t="s">
        <v>7</v>
      </c>
      <c r="B307" s="64" t="s">
        <v>7</v>
      </c>
      <c r="C307" s="86" t="s">
        <v>1007</v>
      </c>
      <c r="D307" s="63" t="s">
        <v>7</v>
      </c>
      <c r="E307" s="63" t="s">
        <v>7</v>
      </c>
      <c r="F307" s="63" t="s">
        <v>7</v>
      </c>
      <c r="G307" s="63" t="s">
        <v>7</v>
      </c>
      <c r="H307" s="64" t="s">
        <v>7</v>
      </c>
      <c r="I307" s="63" t="s">
        <v>7</v>
      </c>
      <c r="J307" s="63" t="s">
        <v>7</v>
      </c>
      <c r="K307" s="65">
        <v>144568.72</v>
      </c>
      <c r="L307" s="65">
        <v>535.29</v>
      </c>
      <c r="M307" s="65">
        <v>145104.01</v>
      </c>
    </row>
    <row r="308" spans="1:13">
      <c r="C308" s="86" t="s">
        <v>879</v>
      </c>
    </row>
    <row r="309" spans="1:13">
      <c r="A309" s="60" t="s">
        <v>96</v>
      </c>
      <c r="B309" s="60" t="s">
        <v>116</v>
      </c>
      <c r="C309" s="86" t="s">
        <v>1008</v>
      </c>
      <c r="D309" s="87" t="s">
        <v>117</v>
      </c>
      <c r="E309" s="87" t="s">
        <v>126</v>
      </c>
      <c r="F309" s="87" t="s">
        <v>127</v>
      </c>
      <c r="G309" s="86" t="s">
        <v>128</v>
      </c>
      <c r="H309" s="60" t="s">
        <v>816</v>
      </c>
      <c r="I309" s="87" t="s">
        <v>817</v>
      </c>
      <c r="J309" s="87">
        <v>10</v>
      </c>
      <c r="K309" s="88">
        <v>57352.28</v>
      </c>
      <c r="L309" s="88">
        <v>12850.82</v>
      </c>
      <c r="M309" s="88">
        <v>70203.100000000006</v>
      </c>
    </row>
    <row r="310" spans="1:13">
      <c r="C310" s="86" t="s">
        <v>879</v>
      </c>
    </row>
    <row r="311" spans="1:13">
      <c r="A311" s="60" t="s">
        <v>97</v>
      </c>
      <c r="B311" s="60" t="s">
        <v>116</v>
      </c>
      <c r="C311" s="86" t="s">
        <v>1009</v>
      </c>
      <c r="D311" s="87" t="s">
        <v>117</v>
      </c>
      <c r="E311" s="87" t="s">
        <v>118</v>
      </c>
      <c r="F311" s="87" t="s">
        <v>119</v>
      </c>
      <c r="G311" s="86" t="s">
        <v>123</v>
      </c>
      <c r="H311" s="60" t="s">
        <v>557</v>
      </c>
      <c r="I311" s="87" t="s">
        <v>558</v>
      </c>
      <c r="J311" s="87">
        <v>10</v>
      </c>
      <c r="K311" s="88">
        <v>27788.35</v>
      </c>
      <c r="L311" s="88">
        <v>18889.060000000001</v>
      </c>
      <c r="M311" s="88">
        <v>46677.41</v>
      </c>
    </row>
    <row r="312" spans="1:13">
      <c r="C312" s="86" t="s">
        <v>879</v>
      </c>
    </row>
    <row r="313" spans="1:13">
      <c r="A313" s="60" t="s">
        <v>97</v>
      </c>
      <c r="B313" s="60" t="s">
        <v>116</v>
      </c>
      <c r="C313" s="86" t="s">
        <v>1010</v>
      </c>
      <c r="D313" s="87" t="s">
        <v>117</v>
      </c>
      <c r="E313" s="87" t="s">
        <v>118</v>
      </c>
      <c r="F313" s="87" t="s">
        <v>127</v>
      </c>
      <c r="G313" s="86" t="s">
        <v>123</v>
      </c>
      <c r="H313" s="60" t="s">
        <v>204</v>
      </c>
      <c r="I313" s="87" t="s">
        <v>205</v>
      </c>
      <c r="J313" s="87">
        <v>10</v>
      </c>
      <c r="K313" s="88">
        <v>327.72</v>
      </c>
      <c r="L313" s="88">
        <v>42431.8</v>
      </c>
      <c r="M313" s="88">
        <v>42759.519999999997</v>
      </c>
    </row>
    <row r="314" spans="1:13">
      <c r="C314" s="86" t="s">
        <v>879</v>
      </c>
    </row>
    <row r="315" spans="1:13" ht="12.5">
      <c r="A315" s="60" t="s">
        <v>96</v>
      </c>
      <c r="B315" s="60" t="s">
        <v>116</v>
      </c>
      <c r="C315" s="86" t="s">
        <v>1011</v>
      </c>
      <c r="D315" s="87" t="s">
        <v>142</v>
      </c>
      <c r="E315" s="87" t="s">
        <v>118</v>
      </c>
      <c r="F315" s="87" t="s">
        <v>119</v>
      </c>
      <c r="G315" s="86" t="s">
        <v>131</v>
      </c>
      <c r="H315" s="60" t="s">
        <v>194</v>
      </c>
      <c r="I315" s="87" t="s">
        <v>195</v>
      </c>
      <c r="J315" s="87">
        <v>10</v>
      </c>
      <c r="K315" s="61">
        <v>20.55</v>
      </c>
      <c r="L315" s="61">
        <v>1008.87</v>
      </c>
      <c r="M315" s="61">
        <v>1029.42</v>
      </c>
    </row>
    <row r="316" spans="1:13" ht="12.5">
      <c r="A316" s="60" t="s">
        <v>97</v>
      </c>
      <c r="B316" s="60" t="s">
        <v>116</v>
      </c>
      <c r="C316" s="86" t="s">
        <v>1011</v>
      </c>
      <c r="D316" s="87" t="s">
        <v>142</v>
      </c>
      <c r="E316" s="87" t="s">
        <v>118</v>
      </c>
      <c r="F316" s="87" t="s">
        <v>119</v>
      </c>
      <c r="G316" s="86" t="s">
        <v>131</v>
      </c>
      <c r="H316" s="60" t="s">
        <v>818</v>
      </c>
      <c r="I316" s="87" t="s">
        <v>819</v>
      </c>
      <c r="J316" s="87">
        <v>10</v>
      </c>
      <c r="K316" s="61">
        <v>6769.97</v>
      </c>
      <c r="L316" s="61">
        <v>32201.66</v>
      </c>
      <c r="M316" s="61">
        <v>38971.629999999997</v>
      </c>
    </row>
    <row r="317" spans="1:13" s="66" customFormat="1">
      <c r="A317" s="64" t="s">
        <v>7</v>
      </c>
      <c r="B317" s="64" t="s">
        <v>7</v>
      </c>
      <c r="C317" s="86" t="s">
        <v>1011</v>
      </c>
      <c r="D317" s="63" t="s">
        <v>7</v>
      </c>
      <c r="E317" s="63" t="s">
        <v>7</v>
      </c>
      <c r="F317" s="63" t="s">
        <v>7</v>
      </c>
      <c r="G317" s="63" t="s">
        <v>7</v>
      </c>
      <c r="H317" s="64" t="s">
        <v>7</v>
      </c>
      <c r="I317" s="63" t="s">
        <v>7</v>
      </c>
      <c r="J317" s="63" t="s">
        <v>7</v>
      </c>
      <c r="K317" s="65">
        <v>6790.52</v>
      </c>
      <c r="L317" s="65">
        <v>33210.53</v>
      </c>
      <c r="M317" s="65">
        <v>40001.050000000003</v>
      </c>
    </row>
    <row r="318" spans="1:13">
      <c r="C318" s="86" t="s">
        <v>879</v>
      </c>
    </row>
    <row r="319" spans="1:13">
      <c r="A319" s="60" t="s">
        <v>96</v>
      </c>
      <c r="B319" s="60" t="s">
        <v>116</v>
      </c>
      <c r="C319" s="86" t="s">
        <v>1012</v>
      </c>
      <c r="D319" s="87" t="s">
        <v>142</v>
      </c>
      <c r="E319" s="87" t="s">
        <v>118</v>
      </c>
      <c r="F319" s="87" t="s">
        <v>119</v>
      </c>
      <c r="G319" s="86" t="s">
        <v>131</v>
      </c>
      <c r="H319" s="60" t="s">
        <v>174</v>
      </c>
      <c r="I319" s="87" t="s">
        <v>175</v>
      </c>
      <c r="J319" s="87">
        <v>10</v>
      </c>
      <c r="K319" s="88">
        <v>65222.52</v>
      </c>
      <c r="L319" s="88">
        <v>4127.0200000000004</v>
      </c>
      <c r="M319" s="88">
        <v>69349.539999999994</v>
      </c>
    </row>
    <row r="320" spans="1:13">
      <c r="C320" s="86" t="s">
        <v>879</v>
      </c>
    </row>
    <row r="321" spans="1:13">
      <c r="A321" s="60" t="s">
        <v>96</v>
      </c>
      <c r="B321" s="60" t="s">
        <v>116</v>
      </c>
      <c r="C321" s="86" t="s">
        <v>1013</v>
      </c>
      <c r="D321" s="87" t="s">
        <v>117</v>
      </c>
      <c r="E321" s="87" t="s">
        <v>118</v>
      </c>
      <c r="F321" s="87" t="s">
        <v>127</v>
      </c>
      <c r="G321" s="86" t="s">
        <v>120</v>
      </c>
      <c r="H321" s="60" t="s">
        <v>485</v>
      </c>
      <c r="I321" s="87" t="s">
        <v>486</v>
      </c>
      <c r="J321" s="87">
        <v>10</v>
      </c>
      <c r="K321" s="88">
        <v>2942.64</v>
      </c>
      <c r="L321" s="88">
        <v>47498.18</v>
      </c>
      <c r="M321" s="88">
        <v>50440.82</v>
      </c>
    </row>
    <row r="322" spans="1:13">
      <c r="C322" s="86" t="s">
        <v>879</v>
      </c>
    </row>
    <row r="323" spans="1:13">
      <c r="A323" s="60" t="s">
        <v>97</v>
      </c>
      <c r="B323" s="60" t="s">
        <v>116</v>
      </c>
      <c r="C323" s="86" t="s">
        <v>1014</v>
      </c>
      <c r="D323" s="87" t="s">
        <v>117</v>
      </c>
      <c r="E323" s="87" t="s">
        <v>118</v>
      </c>
      <c r="F323" s="87" t="s">
        <v>119</v>
      </c>
      <c r="G323" s="86" t="s">
        <v>120</v>
      </c>
      <c r="H323" s="60" t="s">
        <v>234</v>
      </c>
      <c r="I323" s="87" t="s">
        <v>235</v>
      </c>
      <c r="J323" s="87">
        <v>10</v>
      </c>
      <c r="K323" s="88">
        <v>13265.23</v>
      </c>
      <c r="L323" s="88">
        <v>19370.580000000002</v>
      </c>
      <c r="M323" s="88">
        <v>32635.81</v>
      </c>
    </row>
    <row r="324" spans="1:13">
      <c r="C324" s="86" t="s">
        <v>879</v>
      </c>
    </row>
    <row r="325" spans="1:13">
      <c r="A325" s="60" t="s">
        <v>97</v>
      </c>
      <c r="B325" s="60" t="s">
        <v>116</v>
      </c>
      <c r="C325" s="86" t="s">
        <v>1015</v>
      </c>
      <c r="D325" s="87" t="s">
        <v>142</v>
      </c>
      <c r="E325" s="87" t="s">
        <v>126</v>
      </c>
      <c r="F325" s="87" t="s">
        <v>127</v>
      </c>
      <c r="G325" s="86" t="s">
        <v>123</v>
      </c>
      <c r="H325" s="60" t="s">
        <v>820</v>
      </c>
      <c r="I325" s="87" t="s">
        <v>821</v>
      </c>
      <c r="J325" s="87">
        <v>10</v>
      </c>
      <c r="K325" s="88">
        <v>19422.16</v>
      </c>
      <c r="L325" s="88">
        <v>5782.83</v>
      </c>
      <c r="M325" s="88">
        <v>25204.99</v>
      </c>
    </row>
    <row r="326" spans="1:13">
      <c r="C326" s="86" t="s">
        <v>879</v>
      </c>
    </row>
    <row r="327" spans="1:13">
      <c r="A327" s="60" t="s">
        <v>97</v>
      </c>
      <c r="B327" s="60" t="s">
        <v>116</v>
      </c>
      <c r="C327" s="86" t="s">
        <v>1016</v>
      </c>
      <c r="D327" s="87" t="s">
        <v>117</v>
      </c>
      <c r="E327" s="87" t="s">
        <v>150</v>
      </c>
      <c r="F327" s="87" t="s">
        <v>127</v>
      </c>
      <c r="G327" s="86" t="s">
        <v>454</v>
      </c>
      <c r="H327" s="60" t="s">
        <v>822</v>
      </c>
      <c r="I327" s="87" t="s">
        <v>823</v>
      </c>
      <c r="J327" s="87">
        <v>10</v>
      </c>
      <c r="K327" s="88">
        <v>0</v>
      </c>
      <c r="L327" s="88">
        <v>36358.43</v>
      </c>
      <c r="M327" s="88">
        <v>36358.43</v>
      </c>
    </row>
    <row r="328" spans="1:13">
      <c r="C328" s="86" t="s">
        <v>879</v>
      </c>
    </row>
    <row r="329" spans="1:13">
      <c r="A329" s="60" t="s">
        <v>96</v>
      </c>
      <c r="B329" s="60" t="s">
        <v>116</v>
      </c>
      <c r="C329" s="86" t="s">
        <v>1017</v>
      </c>
      <c r="D329" s="87" t="s">
        <v>117</v>
      </c>
      <c r="E329" s="87" t="s">
        <v>126</v>
      </c>
      <c r="F329" s="87" t="s">
        <v>119</v>
      </c>
      <c r="G329" s="86" t="s">
        <v>120</v>
      </c>
      <c r="H329" s="60" t="s">
        <v>824</v>
      </c>
      <c r="I329" s="87" t="s">
        <v>825</v>
      </c>
      <c r="J329" s="87">
        <v>10</v>
      </c>
      <c r="K329" s="88">
        <v>28488.48</v>
      </c>
      <c r="L329" s="88">
        <v>17616.900000000001</v>
      </c>
      <c r="M329" s="88">
        <v>46105.38</v>
      </c>
    </row>
    <row r="330" spans="1:13">
      <c r="C330" s="86" t="s">
        <v>879</v>
      </c>
    </row>
    <row r="331" spans="1:13">
      <c r="A331" s="60" t="s">
        <v>96</v>
      </c>
      <c r="B331" s="60" t="s">
        <v>116</v>
      </c>
      <c r="C331" s="86" t="s">
        <v>1018</v>
      </c>
      <c r="D331" s="87" t="s">
        <v>117</v>
      </c>
      <c r="E331" s="87" t="s">
        <v>118</v>
      </c>
      <c r="F331" s="87" t="s">
        <v>119</v>
      </c>
      <c r="G331" s="86" t="s">
        <v>151</v>
      </c>
      <c r="H331" s="60" t="s">
        <v>826</v>
      </c>
      <c r="I331" s="87" t="s">
        <v>827</v>
      </c>
      <c r="J331" s="87">
        <v>10</v>
      </c>
      <c r="K331" s="88">
        <v>17393.71</v>
      </c>
      <c r="L331" s="88">
        <v>28632.13</v>
      </c>
      <c r="M331" s="88">
        <v>46025.84</v>
      </c>
    </row>
    <row r="332" spans="1:13">
      <c r="C332" s="86" t="s">
        <v>879</v>
      </c>
    </row>
    <row r="333" spans="1:13">
      <c r="A333" s="60" t="s">
        <v>97</v>
      </c>
      <c r="B333" s="60" t="s">
        <v>116</v>
      </c>
      <c r="C333" s="86" t="s">
        <v>1019</v>
      </c>
      <c r="D333" s="87" t="s">
        <v>117</v>
      </c>
      <c r="E333" s="87" t="s">
        <v>118</v>
      </c>
      <c r="F333" s="87" t="s">
        <v>119</v>
      </c>
      <c r="G333" s="86" t="s">
        <v>128</v>
      </c>
      <c r="H333" s="60" t="s">
        <v>364</v>
      </c>
      <c r="I333" s="87" t="s">
        <v>365</v>
      </c>
      <c r="J333" s="87">
        <v>10</v>
      </c>
      <c r="K333" s="88">
        <v>57163.81</v>
      </c>
      <c r="L333" s="88">
        <v>23130.93</v>
      </c>
      <c r="M333" s="88">
        <v>80294.740000000005</v>
      </c>
    </row>
    <row r="334" spans="1:13">
      <c r="C334" s="86" t="s">
        <v>879</v>
      </c>
    </row>
    <row r="335" spans="1:13">
      <c r="A335" s="60" t="s">
        <v>97</v>
      </c>
      <c r="B335" s="60" t="s">
        <v>116</v>
      </c>
      <c r="C335" s="86" t="s">
        <v>1020</v>
      </c>
      <c r="D335" s="87" t="s">
        <v>117</v>
      </c>
      <c r="E335" s="87" t="s">
        <v>118</v>
      </c>
      <c r="F335" s="87" t="s">
        <v>119</v>
      </c>
      <c r="G335" s="86" t="s">
        <v>123</v>
      </c>
      <c r="H335" s="60" t="s">
        <v>184</v>
      </c>
      <c r="I335" s="87" t="s">
        <v>185</v>
      </c>
      <c r="J335" s="87">
        <v>10</v>
      </c>
      <c r="K335" s="88">
        <v>54745.02</v>
      </c>
      <c r="L335" s="88">
        <v>1878.74</v>
      </c>
      <c r="M335" s="88">
        <v>56623.76</v>
      </c>
    </row>
    <row r="336" spans="1:13">
      <c r="C336" s="86" t="s">
        <v>879</v>
      </c>
    </row>
    <row r="337" spans="1:13" ht="12.5">
      <c r="A337" s="60" t="s">
        <v>97</v>
      </c>
      <c r="B337" s="60" t="s">
        <v>116</v>
      </c>
      <c r="C337" s="86" t="s">
        <v>1021</v>
      </c>
      <c r="D337" s="87" t="s">
        <v>117</v>
      </c>
      <c r="E337" s="87" t="s">
        <v>118</v>
      </c>
      <c r="F337" s="87" t="s">
        <v>119</v>
      </c>
      <c r="G337" s="86" t="s">
        <v>128</v>
      </c>
      <c r="H337" s="60" t="s">
        <v>828</v>
      </c>
      <c r="I337" s="87" t="s">
        <v>829</v>
      </c>
      <c r="J337" s="87">
        <v>10</v>
      </c>
      <c r="K337" s="61">
        <v>5934.67</v>
      </c>
      <c r="L337" s="61">
        <v>16539.52</v>
      </c>
      <c r="M337" s="61">
        <v>22474.19</v>
      </c>
    </row>
    <row r="338" spans="1:13" ht="12.5">
      <c r="A338" s="60" t="s">
        <v>97</v>
      </c>
      <c r="B338" s="60" t="s">
        <v>116</v>
      </c>
      <c r="C338" s="86" t="s">
        <v>1021</v>
      </c>
      <c r="D338" s="87" t="s">
        <v>117</v>
      </c>
      <c r="E338" s="87" t="s">
        <v>118</v>
      </c>
      <c r="F338" s="87" t="s">
        <v>119</v>
      </c>
      <c r="G338" s="86" t="s">
        <v>143</v>
      </c>
      <c r="H338" s="60" t="s">
        <v>775</v>
      </c>
      <c r="I338" s="87" t="s">
        <v>776</v>
      </c>
      <c r="J338" s="87">
        <v>10</v>
      </c>
      <c r="K338" s="61">
        <v>1688.15</v>
      </c>
      <c r="L338" s="61">
        <v>5833.49</v>
      </c>
      <c r="M338" s="61">
        <v>7521.64</v>
      </c>
    </row>
    <row r="339" spans="1:13" s="66" customFormat="1">
      <c r="A339" s="64" t="s">
        <v>7</v>
      </c>
      <c r="B339" s="64" t="s">
        <v>7</v>
      </c>
      <c r="C339" s="86" t="s">
        <v>1021</v>
      </c>
      <c r="D339" s="63" t="s">
        <v>7</v>
      </c>
      <c r="E339" s="63" t="s">
        <v>7</v>
      </c>
      <c r="F339" s="63" t="s">
        <v>7</v>
      </c>
      <c r="G339" s="63" t="s">
        <v>7</v>
      </c>
      <c r="H339" s="64" t="s">
        <v>7</v>
      </c>
      <c r="I339" s="63" t="s">
        <v>7</v>
      </c>
      <c r="J339" s="63" t="s">
        <v>7</v>
      </c>
      <c r="K339" s="65">
        <v>7622.82</v>
      </c>
      <c r="L339" s="65">
        <v>22373.01</v>
      </c>
      <c r="M339" s="65">
        <v>29995.83</v>
      </c>
    </row>
    <row r="340" spans="1:13">
      <c r="C340" s="86" t="s">
        <v>879</v>
      </c>
    </row>
    <row r="341" spans="1:13" ht="12.5">
      <c r="A341" s="60" t="s">
        <v>96</v>
      </c>
      <c r="B341" s="60" t="s">
        <v>116</v>
      </c>
      <c r="C341" s="86" t="s">
        <v>1022</v>
      </c>
      <c r="D341" s="87" t="s">
        <v>117</v>
      </c>
      <c r="E341" s="87" t="s">
        <v>118</v>
      </c>
      <c r="F341" s="87" t="s">
        <v>119</v>
      </c>
      <c r="G341" s="86" t="s">
        <v>123</v>
      </c>
      <c r="H341" s="60" t="s">
        <v>830</v>
      </c>
      <c r="I341" s="87" t="s">
        <v>831</v>
      </c>
      <c r="J341" s="87">
        <v>10</v>
      </c>
      <c r="K341" s="61">
        <v>17175.22</v>
      </c>
      <c r="L341" s="61">
        <v>19572.05</v>
      </c>
      <c r="M341" s="61">
        <v>36747.269999999997</v>
      </c>
    </row>
    <row r="342" spans="1:13" ht="12.5">
      <c r="A342" s="60" t="s">
        <v>96</v>
      </c>
      <c r="B342" s="60" t="s">
        <v>116</v>
      </c>
      <c r="C342" s="86" t="s">
        <v>1022</v>
      </c>
      <c r="D342" s="87" t="s">
        <v>117</v>
      </c>
      <c r="E342" s="87" t="s">
        <v>118</v>
      </c>
      <c r="F342" s="87" t="s">
        <v>127</v>
      </c>
      <c r="G342" s="86" t="s">
        <v>123</v>
      </c>
      <c r="H342" s="60" t="s">
        <v>343</v>
      </c>
      <c r="I342" s="87" t="s">
        <v>344</v>
      </c>
      <c r="J342" s="87" t="s">
        <v>345</v>
      </c>
      <c r="K342" s="61">
        <v>323.25</v>
      </c>
      <c r="L342" s="61">
        <v>0</v>
      </c>
      <c r="M342" s="61">
        <v>323.25</v>
      </c>
    </row>
    <row r="343" spans="1:13" s="66" customFormat="1">
      <c r="A343" s="64" t="s">
        <v>7</v>
      </c>
      <c r="B343" s="64" t="s">
        <v>7</v>
      </c>
      <c r="C343" s="86" t="s">
        <v>1022</v>
      </c>
      <c r="D343" s="63" t="s">
        <v>7</v>
      </c>
      <c r="E343" s="63" t="s">
        <v>7</v>
      </c>
      <c r="F343" s="63" t="s">
        <v>7</v>
      </c>
      <c r="G343" s="63" t="s">
        <v>7</v>
      </c>
      <c r="H343" s="64" t="s">
        <v>7</v>
      </c>
      <c r="I343" s="63" t="s">
        <v>7</v>
      </c>
      <c r="J343" s="63" t="s">
        <v>7</v>
      </c>
      <c r="K343" s="65">
        <v>17498.47</v>
      </c>
      <c r="L343" s="65">
        <v>19572.05</v>
      </c>
      <c r="M343" s="65">
        <v>37070.519999999997</v>
      </c>
    </row>
    <row r="344" spans="1:13">
      <c r="C344" s="86" t="s">
        <v>879</v>
      </c>
    </row>
    <row r="345" spans="1:13" ht="12.5">
      <c r="A345" s="60" t="s">
        <v>97</v>
      </c>
      <c r="B345" s="60" t="s">
        <v>116</v>
      </c>
      <c r="C345" s="86" t="s">
        <v>1023</v>
      </c>
      <c r="D345" s="87" t="s">
        <v>117</v>
      </c>
      <c r="E345" s="87" t="s">
        <v>126</v>
      </c>
      <c r="F345" s="87" t="s">
        <v>127</v>
      </c>
      <c r="G345" s="86" t="s">
        <v>123</v>
      </c>
      <c r="H345" s="60" t="s">
        <v>832</v>
      </c>
      <c r="I345" s="87" t="s">
        <v>833</v>
      </c>
      <c r="J345" s="87">
        <v>10</v>
      </c>
      <c r="K345" s="61">
        <v>0</v>
      </c>
      <c r="L345" s="61">
        <v>231419.4</v>
      </c>
      <c r="M345" s="61">
        <v>231419.4</v>
      </c>
    </row>
    <row r="346" spans="1:13" ht="12.5">
      <c r="A346" s="60" t="s">
        <v>97</v>
      </c>
      <c r="B346" s="60" t="s">
        <v>116</v>
      </c>
      <c r="C346" s="86" t="s">
        <v>1023</v>
      </c>
      <c r="D346" s="87" t="s">
        <v>117</v>
      </c>
      <c r="E346" s="87" t="s">
        <v>126</v>
      </c>
      <c r="F346" s="87" t="s">
        <v>127</v>
      </c>
      <c r="G346" s="86" t="s">
        <v>128</v>
      </c>
      <c r="H346" s="60" t="s">
        <v>834</v>
      </c>
      <c r="I346" s="87" t="s">
        <v>835</v>
      </c>
      <c r="J346" s="87">
        <v>10</v>
      </c>
      <c r="K346" s="61">
        <v>16687.84</v>
      </c>
      <c r="L346" s="61">
        <v>50329.03</v>
      </c>
      <c r="M346" s="61">
        <v>67016.87</v>
      </c>
    </row>
    <row r="347" spans="1:13" s="66" customFormat="1">
      <c r="A347" s="64" t="s">
        <v>7</v>
      </c>
      <c r="B347" s="64" t="s">
        <v>7</v>
      </c>
      <c r="C347" s="86" t="s">
        <v>1023</v>
      </c>
      <c r="D347" s="63" t="s">
        <v>7</v>
      </c>
      <c r="E347" s="63" t="s">
        <v>7</v>
      </c>
      <c r="F347" s="63" t="s">
        <v>7</v>
      </c>
      <c r="G347" s="63" t="s">
        <v>7</v>
      </c>
      <c r="H347" s="64" t="s">
        <v>7</v>
      </c>
      <c r="I347" s="63" t="s">
        <v>7</v>
      </c>
      <c r="J347" s="63" t="s">
        <v>7</v>
      </c>
      <c r="K347" s="65">
        <v>16687.84</v>
      </c>
      <c r="L347" s="65">
        <v>281748.43</v>
      </c>
      <c r="M347" s="65">
        <v>298436.27</v>
      </c>
    </row>
    <row r="348" spans="1:13">
      <c r="C348" s="86" t="s">
        <v>879</v>
      </c>
    </row>
    <row r="349" spans="1:13">
      <c r="A349" s="60" t="s">
        <v>97</v>
      </c>
      <c r="B349" s="60" t="s">
        <v>116</v>
      </c>
      <c r="C349" s="86" t="s">
        <v>1024</v>
      </c>
      <c r="D349" s="87" t="s">
        <v>142</v>
      </c>
      <c r="E349" s="87" t="s">
        <v>118</v>
      </c>
      <c r="F349" s="87" t="s">
        <v>119</v>
      </c>
      <c r="G349" s="86" t="s">
        <v>123</v>
      </c>
      <c r="H349" s="60" t="s">
        <v>364</v>
      </c>
      <c r="I349" s="87" t="s">
        <v>365</v>
      </c>
      <c r="J349" s="87">
        <v>10</v>
      </c>
      <c r="K349" s="88">
        <v>33263.050000000003</v>
      </c>
      <c r="L349" s="88">
        <v>2696.82</v>
      </c>
      <c r="M349" s="88">
        <v>35959.870000000003</v>
      </c>
    </row>
    <row r="350" spans="1:13">
      <c r="C350" s="86" t="s">
        <v>879</v>
      </c>
    </row>
    <row r="351" spans="1:13" ht="12.5">
      <c r="A351" s="60" t="s">
        <v>97</v>
      </c>
      <c r="B351" s="60" t="s">
        <v>116</v>
      </c>
      <c r="C351" s="86" t="s">
        <v>1025</v>
      </c>
      <c r="D351" s="87" t="s">
        <v>117</v>
      </c>
      <c r="E351" s="87" t="s">
        <v>126</v>
      </c>
      <c r="F351" s="87" t="s">
        <v>119</v>
      </c>
      <c r="G351" s="86" t="s">
        <v>120</v>
      </c>
      <c r="H351" s="60" t="s">
        <v>129</v>
      </c>
      <c r="I351" s="87" t="s">
        <v>130</v>
      </c>
      <c r="J351" s="87">
        <v>10</v>
      </c>
      <c r="K351" s="61">
        <v>0</v>
      </c>
      <c r="L351" s="61">
        <v>401.37</v>
      </c>
      <c r="M351" s="61">
        <v>401.37</v>
      </c>
    </row>
    <row r="352" spans="1:13" ht="12.5">
      <c r="A352" s="60" t="s">
        <v>97</v>
      </c>
      <c r="B352" s="60" t="s">
        <v>116</v>
      </c>
      <c r="C352" s="86" t="s">
        <v>1025</v>
      </c>
      <c r="D352" s="87" t="s">
        <v>117</v>
      </c>
      <c r="E352" s="87" t="s">
        <v>126</v>
      </c>
      <c r="F352" s="87" t="s">
        <v>119</v>
      </c>
      <c r="G352" s="86" t="s">
        <v>123</v>
      </c>
      <c r="H352" s="60" t="s">
        <v>378</v>
      </c>
      <c r="I352" s="87" t="s">
        <v>379</v>
      </c>
      <c r="J352" s="87">
        <v>10</v>
      </c>
      <c r="K352" s="61">
        <v>101146.99</v>
      </c>
      <c r="L352" s="61">
        <v>9569.65</v>
      </c>
      <c r="M352" s="61">
        <v>110716.64</v>
      </c>
    </row>
    <row r="353" spans="1:13" s="66" customFormat="1">
      <c r="A353" s="64" t="s">
        <v>7</v>
      </c>
      <c r="B353" s="64" t="s">
        <v>7</v>
      </c>
      <c r="C353" s="86" t="s">
        <v>1025</v>
      </c>
      <c r="D353" s="63" t="s">
        <v>7</v>
      </c>
      <c r="E353" s="63" t="s">
        <v>7</v>
      </c>
      <c r="F353" s="63" t="s">
        <v>7</v>
      </c>
      <c r="G353" s="63" t="s">
        <v>7</v>
      </c>
      <c r="H353" s="64" t="s">
        <v>7</v>
      </c>
      <c r="I353" s="63" t="s">
        <v>7</v>
      </c>
      <c r="J353" s="63" t="s">
        <v>7</v>
      </c>
      <c r="K353" s="65">
        <v>101146.99</v>
      </c>
      <c r="L353" s="65">
        <v>9971.02</v>
      </c>
      <c r="M353" s="65">
        <v>111118.01</v>
      </c>
    </row>
    <row r="354" spans="1:13">
      <c r="C354" s="86" t="s">
        <v>879</v>
      </c>
    </row>
    <row r="355" spans="1:13">
      <c r="A355" s="60" t="s">
        <v>96</v>
      </c>
      <c r="B355" s="60" t="s">
        <v>116</v>
      </c>
      <c r="C355" s="86" t="s">
        <v>1026</v>
      </c>
      <c r="D355" s="87" t="s">
        <v>117</v>
      </c>
      <c r="E355" s="87" t="s">
        <v>126</v>
      </c>
      <c r="F355" s="87" t="s">
        <v>127</v>
      </c>
      <c r="G355" s="86" t="s">
        <v>120</v>
      </c>
      <c r="H355" s="60" t="s">
        <v>204</v>
      </c>
      <c r="I355" s="87" t="s">
        <v>205</v>
      </c>
      <c r="J355" s="87">
        <v>10</v>
      </c>
      <c r="K355" s="88">
        <v>96403.75</v>
      </c>
      <c r="L355" s="88">
        <v>4131.42</v>
      </c>
      <c r="M355" s="88">
        <v>100535.17</v>
      </c>
    </row>
    <row r="356" spans="1:13">
      <c r="C356" s="86" t="s">
        <v>879</v>
      </c>
    </row>
    <row r="357" spans="1:13">
      <c r="A357" s="60" t="s">
        <v>96</v>
      </c>
      <c r="B357" s="60" t="s">
        <v>116</v>
      </c>
      <c r="C357" s="86" t="s">
        <v>1027</v>
      </c>
      <c r="D357" s="87" t="s">
        <v>117</v>
      </c>
      <c r="E357" s="87" t="s">
        <v>118</v>
      </c>
      <c r="F357" s="87" t="s">
        <v>127</v>
      </c>
      <c r="G357" s="86" t="s">
        <v>131</v>
      </c>
      <c r="H357" s="60" t="s">
        <v>382</v>
      </c>
      <c r="I357" s="87" t="s">
        <v>383</v>
      </c>
      <c r="J357" s="87">
        <v>10</v>
      </c>
      <c r="K357" s="88">
        <v>40863.519999999997</v>
      </c>
      <c r="L357" s="88">
        <v>1029.6500000000001</v>
      </c>
      <c r="M357" s="88">
        <v>41893.17</v>
      </c>
    </row>
    <row r="358" spans="1:13">
      <c r="C358" s="86" t="s">
        <v>879</v>
      </c>
    </row>
    <row r="359" spans="1:13" ht="12.5">
      <c r="A359" s="60" t="s">
        <v>97</v>
      </c>
      <c r="B359" s="60" t="s">
        <v>116</v>
      </c>
      <c r="C359" s="86" t="s">
        <v>1028</v>
      </c>
      <c r="D359" s="87" t="s">
        <v>117</v>
      </c>
      <c r="E359" s="87" t="s">
        <v>118</v>
      </c>
      <c r="F359" s="87" t="s">
        <v>119</v>
      </c>
      <c r="G359" s="86" t="s">
        <v>123</v>
      </c>
      <c r="H359" s="60" t="s">
        <v>836</v>
      </c>
      <c r="I359" s="87" t="s">
        <v>837</v>
      </c>
      <c r="J359" s="87">
        <v>10</v>
      </c>
      <c r="K359" s="61">
        <v>56.19</v>
      </c>
      <c r="L359" s="61">
        <v>21868.18</v>
      </c>
      <c r="M359" s="61">
        <v>21924.37</v>
      </c>
    </row>
    <row r="360" spans="1:13" ht="12.5">
      <c r="A360" s="60" t="s">
        <v>97</v>
      </c>
      <c r="B360" s="60" t="s">
        <v>116</v>
      </c>
      <c r="C360" s="86" t="s">
        <v>1028</v>
      </c>
      <c r="D360" s="87" t="s">
        <v>117</v>
      </c>
      <c r="E360" s="87" t="s">
        <v>118</v>
      </c>
      <c r="F360" s="87" t="s">
        <v>119</v>
      </c>
      <c r="G360" s="86" t="s">
        <v>128</v>
      </c>
      <c r="H360" s="60" t="s">
        <v>838</v>
      </c>
      <c r="I360" s="87" t="s">
        <v>839</v>
      </c>
      <c r="J360" s="87">
        <v>10</v>
      </c>
      <c r="K360" s="61">
        <v>185.05</v>
      </c>
      <c r="L360" s="61">
        <v>6380.8</v>
      </c>
      <c r="M360" s="61">
        <v>6565.85</v>
      </c>
    </row>
    <row r="361" spans="1:13" s="66" customFormat="1">
      <c r="A361" s="64" t="s">
        <v>7</v>
      </c>
      <c r="B361" s="64" t="s">
        <v>7</v>
      </c>
      <c r="C361" s="86" t="s">
        <v>1028</v>
      </c>
      <c r="D361" s="63" t="s">
        <v>7</v>
      </c>
      <c r="E361" s="63" t="s">
        <v>7</v>
      </c>
      <c r="F361" s="63" t="s">
        <v>7</v>
      </c>
      <c r="G361" s="63" t="s">
        <v>7</v>
      </c>
      <c r="H361" s="64" t="s">
        <v>7</v>
      </c>
      <c r="I361" s="63" t="s">
        <v>7</v>
      </c>
      <c r="J361" s="63" t="s">
        <v>7</v>
      </c>
      <c r="K361" s="65">
        <v>241.24</v>
      </c>
      <c r="L361" s="65">
        <v>28248.98</v>
      </c>
      <c r="M361" s="65">
        <v>28490.22</v>
      </c>
    </row>
    <row r="362" spans="1:13">
      <c r="C362" s="86" t="s">
        <v>879</v>
      </c>
    </row>
    <row r="363" spans="1:13">
      <c r="A363" s="60" t="s">
        <v>97</v>
      </c>
      <c r="B363" s="60" t="s">
        <v>116</v>
      </c>
      <c r="C363" s="86" t="s">
        <v>1029</v>
      </c>
      <c r="D363" s="87" t="s">
        <v>117</v>
      </c>
      <c r="E363" s="87" t="s">
        <v>118</v>
      </c>
      <c r="F363" s="87" t="s">
        <v>119</v>
      </c>
      <c r="G363" s="86" t="s">
        <v>123</v>
      </c>
      <c r="H363" s="60" t="s">
        <v>159</v>
      </c>
      <c r="I363" s="87" t="s">
        <v>160</v>
      </c>
      <c r="J363" s="87">
        <v>10</v>
      </c>
      <c r="K363" s="88">
        <v>98159.54</v>
      </c>
      <c r="L363" s="88">
        <v>6728.66</v>
      </c>
      <c r="M363" s="88">
        <v>104888.2</v>
      </c>
    </row>
    <row r="364" spans="1:13">
      <c r="C364" s="86" t="s">
        <v>879</v>
      </c>
    </row>
    <row r="365" spans="1:13" ht="12.5">
      <c r="A365" s="60" t="s">
        <v>97</v>
      </c>
      <c r="B365" s="60" t="s">
        <v>116</v>
      </c>
      <c r="C365" s="86" t="s">
        <v>1030</v>
      </c>
      <c r="D365" s="87" t="s">
        <v>147</v>
      </c>
      <c r="E365" s="87" t="s">
        <v>126</v>
      </c>
      <c r="F365" s="87" t="s">
        <v>119</v>
      </c>
      <c r="G365" s="86" t="s">
        <v>123</v>
      </c>
      <c r="H365" s="60" t="s">
        <v>463</v>
      </c>
      <c r="I365" s="87" t="s">
        <v>464</v>
      </c>
      <c r="J365" s="87">
        <v>10</v>
      </c>
      <c r="K365" s="61">
        <v>7362.01</v>
      </c>
      <c r="L365" s="61">
        <v>6877.26</v>
      </c>
      <c r="M365" s="61">
        <v>14239.27</v>
      </c>
    </row>
    <row r="366" spans="1:13" ht="12.5">
      <c r="A366" s="60" t="s">
        <v>97</v>
      </c>
      <c r="B366" s="60" t="s">
        <v>146</v>
      </c>
      <c r="C366" s="86" t="s">
        <v>1030</v>
      </c>
      <c r="D366" s="87" t="s">
        <v>147</v>
      </c>
      <c r="E366" s="87" t="s">
        <v>126</v>
      </c>
      <c r="F366" s="87" t="s">
        <v>119</v>
      </c>
      <c r="G366" s="86" t="s">
        <v>123</v>
      </c>
      <c r="H366" s="60" t="s">
        <v>840</v>
      </c>
      <c r="I366" s="87" t="s">
        <v>841</v>
      </c>
      <c r="J366" s="87">
        <v>10</v>
      </c>
      <c r="K366" s="61">
        <v>12529.32</v>
      </c>
      <c r="L366" s="61">
        <v>3235.8</v>
      </c>
      <c r="M366" s="61">
        <v>15765.12</v>
      </c>
    </row>
    <row r="367" spans="1:13" s="66" customFormat="1">
      <c r="A367" s="64" t="s">
        <v>7</v>
      </c>
      <c r="B367" s="64" t="s">
        <v>7</v>
      </c>
      <c r="C367" s="86" t="s">
        <v>1030</v>
      </c>
      <c r="D367" s="63" t="s">
        <v>7</v>
      </c>
      <c r="E367" s="63" t="s">
        <v>7</v>
      </c>
      <c r="F367" s="63" t="s">
        <v>7</v>
      </c>
      <c r="G367" s="63" t="s">
        <v>7</v>
      </c>
      <c r="H367" s="64" t="s">
        <v>7</v>
      </c>
      <c r="I367" s="63" t="s">
        <v>7</v>
      </c>
      <c r="J367" s="63" t="s">
        <v>7</v>
      </c>
      <c r="K367" s="65">
        <v>19891.330000000002</v>
      </c>
      <c r="L367" s="65">
        <v>10113.06</v>
      </c>
      <c r="M367" s="65">
        <v>30004.39</v>
      </c>
    </row>
    <row r="368" spans="1:13">
      <c r="C368" s="86" t="s">
        <v>879</v>
      </c>
    </row>
    <row r="369" spans="1:13">
      <c r="A369" s="60" t="s">
        <v>97</v>
      </c>
      <c r="B369" s="60" t="s">
        <v>116</v>
      </c>
      <c r="C369" s="86" t="s">
        <v>1031</v>
      </c>
      <c r="D369" s="87" t="s">
        <v>117</v>
      </c>
      <c r="E369" s="87" t="s">
        <v>126</v>
      </c>
      <c r="F369" s="87" t="s">
        <v>127</v>
      </c>
      <c r="G369" s="86" t="s">
        <v>123</v>
      </c>
      <c r="H369" s="60" t="s">
        <v>842</v>
      </c>
      <c r="I369" s="87" t="s">
        <v>843</v>
      </c>
      <c r="J369" s="87">
        <v>10</v>
      </c>
      <c r="K369" s="88">
        <v>1966.7</v>
      </c>
      <c r="L369" s="88">
        <v>24150.59</v>
      </c>
      <c r="M369" s="88">
        <v>26117.29</v>
      </c>
    </row>
    <row r="370" spans="1:13">
      <c r="C370" s="86" t="s">
        <v>879</v>
      </c>
    </row>
    <row r="371" spans="1:13">
      <c r="A371" s="60" t="s">
        <v>96</v>
      </c>
      <c r="B371" s="60" t="s">
        <v>116</v>
      </c>
      <c r="C371" s="86" t="s">
        <v>1032</v>
      </c>
      <c r="D371" s="87" t="s">
        <v>117</v>
      </c>
      <c r="E371" s="87" t="s">
        <v>126</v>
      </c>
      <c r="F371" s="87" t="s">
        <v>119</v>
      </c>
      <c r="G371" s="86" t="s">
        <v>120</v>
      </c>
      <c r="H371" s="60" t="s">
        <v>844</v>
      </c>
      <c r="I371" s="87" t="s">
        <v>845</v>
      </c>
      <c r="J371" s="87">
        <v>10</v>
      </c>
      <c r="K371" s="88">
        <v>28207.63</v>
      </c>
      <c r="L371" s="88">
        <v>752.49</v>
      </c>
      <c r="M371" s="88">
        <v>28960.12</v>
      </c>
    </row>
    <row r="372" spans="1:13">
      <c r="C372" s="86" t="s">
        <v>879</v>
      </c>
    </row>
    <row r="373" spans="1:13">
      <c r="A373" s="60" t="s">
        <v>97</v>
      </c>
      <c r="B373" s="60" t="s">
        <v>116</v>
      </c>
      <c r="C373" s="86" t="s">
        <v>1033</v>
      </c>
      <c r="D373" s="87" t="s">
        <v>117</v>
      </c>
      <c r="E373" s="87" t="s">
        <v>118</v>
      </c>
      <c r="F373" s="87" t="s">
        <v>127</v>
      </c>
      <c r="G373" s="86" t="s">
        <v>131</v>
      </c>
      <c r="H373" s="60" t="s">
        <v>159</v>
      </c>
      <c r="I373" s="87" t="s">
        <v>160</v>
      </c>
      <c r="J373" s="87">
        <v>10</v>
      </c>
      <c r="K373" s="88">
        <v>44048.2</v>
      </c>
      <c r="L373" s="88">
        <v>11796.74</v>
      </c>
      <c r="M373" s="88">
        <v>55844.94</v>
      </c>
    </row>
    <row r="374" spans="1:13">
      <c r="C374" s="86" t="s">
        <v>879</v>
      </c>
    </row>
    <row r="375" spans="1:13">
      <c r="A375" s="60" t="s">
        <v>97</v>
      </c>
      <c r="B375" s="60" t="s">
        <v>116</v>
      </c>
      <c r="C375" s="86" t="s">
        <v>1034</v>
      </c>
      <c r="D375" s="87" t="s">
        <v>117</v>
      </c>
      <c r="E375" s="87" t="s">
        <v>118</v>
      </c>
      <c r="F375" s="87" t="s">
        <v>119</v>
      </c>
      <c r="G375" s="86" t="s">
        <v>120</v>
      </c>
      <c r="H375" s="60" t="s">
        <v>846</v>
      </c>
      <c r="I375" s="87" t="s">
        <v>847</v>
      </c>
      <c r="J375" s="87">
        <v>10</v>
      </c>
      <c r="K375" s="88">
        <v>478.22</v>
      </c>
      <c r="L375" s="88">
        <v>113108.31</v>
      </c>
      <c r="M375" s="88">
        <v>113586.53</v>
      </c>
    </row>
    <row r="376" spans="1:13">
      <c r="C376" s="86" t="s">
        <v>879</v>
      </c>
    </row>
    <row r="377" spans="1:13">
      <c r="A377" s="60" t="s">
        <v>96</v>
      </c>
      <c r="B377" s="60" t="s">
        <v>116</v>
      </c>
      <c r="C377" s="86" t="s">
        <v>1035</v>
      </c>
      <c r="D377" s="87" t="s">
        <v>117</v>
      </c>
      <c r="E377" s="87" t="s">
        <v>126</v>
      </c>
      <c r="F377" s="87" t="s">
        <v>127</v>
      </c>
      <c r="G377" s="86" t="s">
        <v>120</v>
      </c>
      <c r="H377" s="60" t="s">
        <v>637</v>
      </c>
      <c r="I377" s="87" t="s">
        <v>638</v>
      </c>
      <c r="J377" s="87">
        <v>10</v>
      </c>
      <c r="K377" s="88">
        <v>391281.6</v>
      </c>
      <c r="L377" s="88">
        <v>8296.6200000000008</v>
      </c>
      <c r="M377" s="88">
        <v>399578.22</v>
      </c>
    </row>
    <row r="378" spans="1:13">
      <c r="C378" s="86" t="s">
        <v>879</v>
      </c>
    </row>
    <row r="379" spans="1:13">
      <c r="A379" s="60" t="s">
        <v>97</v>
      </c>
      <c r="B379" s="60" t="s">
        <v>116</v>
      </c>
      <c r="C379" s="86" t="s">
        <v>1036</v>
      </c>
      <c r="D379" s="87" t="s">
        <v>117</v>
      </c>
      <c r="E379" s="87" t="s">
        <v>118</v>
      </c>
      <c r="F379" s="87" t="s">
        <v>119</v>
      </c>
      <c r="G379" s="86" t="s">
        <v>123</v>
      </c>
      <c r="H379" s="60" t="s">
        <v>848</v>
      </c>
      <c r="I379" s="87" t="s">
        <v>849</v>
      </c>
      <c r="J379" s="87">
        <v>10</v>
      </c>
      <c r="K379" s="88">
        <v>71767.17</v>
      </c>
      <c r="L379" s="88">
        <v>2389.6799999999998</v>
      </c>
      <c r="M379" s="88">
        <v>74156.850000000006</v>
      </c>
    </row>
    <row r="380" spans="1:13">
      <c r="C380" s="86" t="s">
        <v>879</v>
      </c>
    </row>
    <row r="381" spans="1:13">
      <c r="A381" s="60" t="s">
        <v>97</v>
      </c>
      <c r="B381" s="60" t="s">
        <v>116</v>
      </c>
      <c r="C381" s="86" t="s">
        <v>1037</v>
      </c>
      <c r="D381" s="87" t="s">
        <v>117</v>
      </c>
      <c r="E381" s="87" t="s">
        <v>118</v>
      </c>
      <c r="F381" s="87" t="s">
        <v>119</v>
      </c>
      <c r="G381" s="86" t="s">
        <v>151</v>
      </c>
      <c r="H381" s="60" t="s">
        <v>129</v>
      </c>
      <c r="I381" s="87" t="s">
        <v>130</v>
      </c>
      <c r="J381" s="87">
        <v>10</v>
      </c>
      <c r="K381" s="88">
        <v>87533.17</v>
      </c>
      <c r="L381" s="88">
        <v>15440.87</v>
      </c>
      <c r="M381" s="88">
        <v>102974.04</v>
      </c>
    </row>
    <row r="382" spans="1:13">
      <c r="C382" s="86" t="s">
        <v>879</v>
      </c>
    </row>
    <row r="383" spans="1:13">
      <c r="A383" s="60" t="s">
        <v>97</v>
      </c>
      <c r="B383" s="60" t="s">
        <v>116</v>
      </c>
      <c r="C383" s="86" t="s">
        <v>1038</v>
      </c>
      <c r="D383" s="87" t="s">
        <v>117</v>
      </c>
      <c r="E383" s="87" t="s">
        <v>126</v>
      </c>
      <c r="F383" s="87" t="s">
        <v>127</v>
      </c>
      <c r="G383" s="86" t="s">
        <v>123</v>
      </c>
      <c r="H383" s="60" t="s">
        <v>242</v>
      </c>
      <c r="I383" s="87" t="s">
        <v>243</v>
      </c>
      <c r="J383" s="87">
        <v>10</v>
      </c>
      <c r="K383" s="88">
        <v>52252.69</v>
      </c>
      <c r="L383" s="88">
        <v>1824.6</v>
      </c>
      <c r="M383" s="88">
        <v>54077.29</v>
      </c>
    </row>
    <row r="384" spans="1:13">
      <c r="C384" s="86" t="s">
        <v>879</v>
      </c>
    </row>
    <row r="385" spans="1:13">
      <c r="A385" s="60" t="s">
        <v>97</v>
      </c>
      <c r="B385" s="60" t="s">
        <v>116</v>
      </c>
      <c r="C385" s="86" t="s">
        <v>1039</v>
      </c>
      <c r="D385" s="87" t="s">
        <v>117</v>
      </c>
      <c r="E385" s="87" t="s">
        <v>118</v>
      </c>
      <c r="F385" s="87" t="s">
        <v>119</v>
      </c>
      <c r="G385" s="86" t="s">
        <v>131</v>
      </c>
      <c r="H385" s="60" t="s">
        <v>202</v>
      </c>
      <c r="I385" s="87" t="s">
        <v>203</v>
      </c>
      <c r="J385" s="87">
        <v>10</v>
      </c>
      <c r="K385" s="88">
        <v>2764.77</v>
      </c>
      <c r="L385" s="88">
        <v>40505.769999999997</v>
      </c>
      <c r="M385" s="88">
        <v>43270.54</v>
      </c>
    </row>
    <row r="386" spans="1:13">
      <c r="C386" s="86" t="s">
        <v>879</v>
      </c>
    </row>
    <row r="387" spans="1:13">
      <c r="A387" s="60" t="s">
        <v>97</v>
      </c>
      <c r="B387" s="60" t="s">
        <v>116</v>
      </c>
      <c r="C387" s="86" t="s">
        <v>1040</v>
      </c>
      <c r="D387" s="87" t="s">
        <v>117</v>
      </c>
      <c r="E387" s="87" t="s">
        <v>118</v>
      </c>
      <c r="F387" s="87" t="s">
        <v>127</v>
      </c>
      <c r="G387" s="86" t="s">
        <v>123</v>
      </c>
      <c r="H387" s="60" t="s">
        <v>824</v>
      </c>
      <c r="I387" s="87" t="s">
        <v>825</v>
      </c>
      <c r="J387" s="87">
        <v>10</v>
      </c>
      <c r="K387" s="88">
        <v>39572.480000000003</v>
      </c>
      <c r="L387" s="88">
        <v>1244.51</v>
      </c>
      <c r="M387" s="88">
        <v>40816.99</v>
      </c>
    </row>
    <row r="388" spans="1:13">
      <c r="C388" s="86" t="s">
        <v>879</v>
      </c>
    </row>
    <row r="389" spans="1:13">
      <c r="A389" s="60" t="s">
        <v>97</v>
      </c>
      <c r="B389" s="60" t="s">
        <v>116</v>
      </c>
      <c r="C389" s="86" t="s">
        <v>1041</v>
      </c>
      <c r="D389" s="87" t="s">
        <v>142</v>
      </c>
      <c r="E389" s="87" t="s">
        <v>118</v>
      </c>
      <c r="F389" s="87" t="s">
        <v>127</v>
      </c>
      <c r="G389" s="86" t="s">
        <v>143</v>
      </c>
      <c r="H389" s="60" t="s">
        <v>850</v>
      </c>
      <c r="I389" s="87" t="s">
        <v>851</v>
      </c>
      <c r="J389" s="87">
        <v>10</v>
      </c>
      <c r="K389" s="88">
        <v>3475.6</v>
      </c>
      <c r="L389" s="88">
        <v>22601.52</v>
      </c>
      <c r="M389" s="88">
        <v>26077.119999999999</v>
      </c>
    </row>
    <row r="390" spans="1:13">
      <c r="C390" s="86" t="s">
        <v>879</v>
      </c>
    </row>
    <row r="391" spans="1:13" ht="12.5">
      <c r="A391" s="60" t="s">
        <v>96</v>
      </c>
      <c r="B391" s="60" t="s">
        <v>116</v>
      </c>
      <c r="C391" s="86" t="s">
        <v>1042</v>
      </c>
      <c r="D391" s="87" t="s">
        <v>117</v>
      </c>
      <c r="E391" s="87" t="s">
        <v>118</v>
      </c>
      <c r="F391" s="87" t="s">
        <v>119</v>
      </c>
      <c r="G391" s="86" t="s">
        <v>120</v>
      </c>
      <c r="H391" s="60" t="s">
        <v>723</v>
      </c>
      <c r="I391" s="87" t="s">
        <v>724</v>
      </c>
      <c r="J391" s="87">
        <v>10</v>
      </c>
      <c r="K391" s="61">
        <v>41.98</v>
      </c>
      <c r="L391" s="61">
        <v>39139.17</v>
      </c>
      <c r="M391" s="61">
        <v>39181.15</v>
      </c>
    </row>
    <row r="392" spans="1:13" ht="12.5">
      <c r="A392" s="60" t="s">
        <v>97</v>
      </c>
      <c r="B392" s="60" t="s">
        <v>116</v>
      </c>
      <c r="C392" s="86" t="s">
        <v>1042</v>
      </c>
      <c r="D392" s="87" t="s">
        <v>117</v>
      </c>
      <c r="E392" s="87" t="s">
        <v>118</v>
      </c>
      <c r="F392" s="87" t="s">
        <v>119</v>
      </c>
      <c r="G392" s="86" t="s">
        <v>120</v>
      </c>
      <c r="H392" s="60" t="s">
        <v>284</v>
      </c>
      <c r="I392" s="87" t="s">
        <v>285</v>
      </c>
      <c r="J392" s="87">
        <v>10</v>
      </c>
      <c r="K392" s="61">
        <v>11.49</v>
      </c>
      <c r="L392" s="61">
        <v>12496.08</v>
      </c>
      <c r="M392" s="61">
        <v>12507.57</v>
      </c>
    </row>
    <row r="393" spans="1:13" s="66" customFormat="1">
      <c r="A393" s="64" t="s">
        <v>7</v>
      </c>
      <c r="B393" s="64" t="s">
        <v>7</v>
      </c>
      <c r="C393" s="86" t="s">
        <v>1042</v>
      </c>
      <c r="D393" s="63" t="s">
        <v>7</v>
      </c>
      <c r="E393" s="63" t="s">
        <v>7</v>
      </c>
      <c r="F393" s="63" t="s">
        <v>7</v>
      </c>
      <c r="G393" s="63" t="s">
        <v>7</v>
      </c>
      <c r="H393" s="64" t="s">
        <v>7</v>
      </c>
      <c r="I393" s="63" t="s">
        <v>7</v>
      </c>
      <c r="J393" s="63" t="s">
        <v>7</v>
      </c>
      <c r="K393" s="65">
        <v>53.47</v>
      </c>
      <c r="L393" s="65">
        <v>51635.25</v>
      </c>
      <c r="M393" s="65">
        <v>51688.72</v>
      </c>
    </row>
    <row r="394" spans="1:13">
      <c r="C394" s="86" t="s">
        <v>879</v>
      </c>
    </row>
    <row r="395" spans="1:13">
      <c r="A395" s="60" t="s">
        <v>96</v>
      </c>
      <c r="B395" s="60" t="s">
        <v>116</v>
      </c>
      <c r="C395" s="86" t="s">
        <v>1043</v>
      </c>
      <c r="D395" s="87" t="s">
        <v>142</v>
      </c>
      <c r="E395" s="87" t="s">
        <v>126</v>
      </c>
      <c r="F395" s="87" t="s">
        <v>119</v>
      </c>
      <c r="G395" s="86" t="s">
        <v>120</v>
      </c>
      <c r="H395" s="60" t="s">
        <v>163</v>
      </c>
      <c r="I395" s="87" t="s">
        <v>164</v>
      </c>
      <c r="J395" s="87">
        <v>10</v>
      </c>
      <c r="K395" s="88">
        <v>366.8</v>
      </c>
      <c r="L395" s="88">
        <v>32863.61</v>
      </c>
      <c r="M395" s="88">
        <v>33230.410000000003</v>
      </c>
    </row>
    <row r="396" spans="1:13">
      <c r="C396" s="86" t="s">
        <v>879</v>
      </c>
    </row>
    <row r="397" spans="1:13">
      <c r="A397" s="60" t="s">
        <v>97</v>
      </c>
      <c r="B397" s="60" t="s">
        <v>116</v>
      </c>
      <c r="C397" s="86" t="s">
        <v>1044</v>
      </c>
      <c r="D397" s="87" t="s">
        <v>117</v>
      </c>
      <c r="E397" s="87" t="s">
        <v>126</v>
      </c>
      <c r="F397" s="87" t="s">
        <v>127</v>
      </c>
      <c r="G397" s="86" t="s">
        <v>143</v>
      </c>
      <c r="H397" s="60" t="s">
        <v>408</v>
      </c>
      <c r="I397" s="87" t="s">
        <v>409</v>
      </c>
      <c r="J397" s="87">
        <v>10</v>
      </c>
      <c r="K397" s="88">
        <v>554.63</v>
      </c>
      <c r="L397" s="88">
        <v>236051.06</v>
      </c>
      <c r="M397" s="88">
        <v>236605.69</v>
      </c>
    </row>
    <row r="398" spans="1:13">
      <c r="C398" s="86" t="s">
        <v>879</v>
      </c>
    </row>
    <row r="399" spans="1:13" ht="12.5">
      <c r="A399" s="60" t="s">
        <v>96</v>
      </c>
      <c r="B399" s="60" t="s">
        <v>116</v>
      </c>
      <c r="C399" s="86" t="s">
        <v>1045</v>
      </c>
      <c r="D399" s="87" t="s">
        <v>117</v>
      </c>
      <c r="E399" s="87" t="s">
        <v>118</v>
      </c>
      <c r="F399" s="87" t="s">
        <v>119</v>
      </c>
      <c r="G399" s="86" t="s">
        <v>131</v>
      </c>
      <c r="H399" s="60" t="s">
        <v>129</v>
      </c>
      <c r="I399" s="87" t="s">
        <v>130</v>
      </c>
      <c r="J399" s="87">
        <v>10</v>
      </c>
      <c r="K399" s="61">
        <v>125679.85</v>
      </c>
      <c r="L399" s="61">
        <v>57156.83</v>
      </c>
      <c r="M399" s="61">
        <v>182836.68</v>
      </c>
    </row>
    <row r="400" spans="1:13" ht="12.5">
      <c r="A400" s="60" t="s">
        <v>96</v>
      </c>
      <c r="B400" s="60" t="s">
        <v>116</v>
      </c>
      <c r="C400" s="86" t="s">
        <v>1045</v>
      </c>
      <c r="D400" s="87" t="s">
        <v>117</v>
      </c>
      <c r="E400" s="87" t="s">
        <v>118</v>
      </c>
      <c r="F400" s="87" t="s">
        <v>119</v>
      </c>
      <c r="G400" s="86" t="s">
        <v>120</v>
      </c>
      <c r="H400" s="60" t="s">
        <v>852</v>
      </c>
      <c r="I400" s="87" t="s">
        <v>853</v>
      </c>
      <c r="J400" s="87">
        <v>10</v>
      </c>
      <c r="K400" s="61">
        <v>38.21</v>
      </c>
      <c r="L400" s="61">
        <v>232.35</v>
      </c>
      <c r="M400" s="61">
        <v>270.56</v>
      </c>
    </row>
    <row r="401" spans="1:13" s="66" customFormat="1">
      <c r="A401" s="64" t="s">
        <v>7</v>
      </c>
      <c r="B401" s="64" t="s">
        <v>7</v>
      </c>
      <c r="C401" s="86" t="s">
        <v>1045</v>
      </c>
      <c r="D401" s="63" t="s">
        <v>7</v>
      </c>
      <c r="E401" s="63" t="s">
        <v>7</v>
      </c>
      <c r="F401" s="63" t="s">
        <v>7</v>
      </c>
      <c r="G401" s="63" t="s">
        <v>7</v>
      </c>
      <c r="H401" s="64" t="s">
        <v>7</v>
      </c>
      <c r="I401" s="63" t="s">
        <v>7</v>
      </c>
      <c r="J401" s="63" t="s">
        <v>7</v>
      </c>
      <c r="K401" s="65">
        <v>125718.06</v>
      </c>
      <c r="L401" s="65">
        <v>57389.18</v>
      </c>
      <c r="M401" s="65">
        <v>183107.24</v>
      </c>
    </row>
    <row r="402" spans="1:13">
      <c r="C402" s="86" t="s">
        <v>879</v>
      </c>
    </row>
    <row r="403" spans="1:13">
      <c r="A403" s="60" t="s">
        <v>97</v>
      </c>
      <c r="B403" s="60" t="s">
        <v>116</v>
      </c>
      <c r="C403" s="86" t="s">
        <v>1046</v>
      </c>
      <c r="D403" s="87" t="s">
        <v>117</v>
      </c>
      <c r="E403" s="87" t="s">
        <v>126</v>
      </c>
      <c r="F403" s="87" t="s">
        <v>127</v>
      </c>
      <c r="G403" s="86" t="s">
        <v>143</v>
      </c>
      <c r="H403" s="60" t="s">
        <v>655</v>
      </c>
      <c r="I403" s="87" t="s">
        <v>656</v>
      </c>
      <c r="J403" s="87">
        <v>10</v>
      </c>
      <c r="K403" s="88">
        <v>5492.2</v>
      </c>
      <c r="L403" s="88">
        <v>44146.74</v>
      </c>
      <c r="M403" s="88">
        <v>49638.94</v>
      </c>
    </row>
    <row r="404" spans="1:13">
      <c r="C404" s="86" t="s">
        <v>879</v>
      </c>
    </row>
    <row r="405" spans="1:13">
      <c r="A405" s="60" t="s">
        <v>97</v>
      </c>
      <c r="B405" s="60" t="s">
        <v>116</v>
      </c>
      <c r="C405" s="86" t="s">
        <v>1047</v>
      </c>
      <c r="D405" s="87" t="s">
        <v>117</v>
      </c>
      <c r="E405" s="87" t="s">
        <v>126</v>
      </c>
      <c r="F405" s="87" t="s">
        <v>119</v>
      </c>
      <c r="G405" s="86" t="s">
        <v>123</v>
      </c>
      <c r="H405" s="60" t="s">
        <v>296</v>
      </c>
      <c r="I405" s="87" t="s">
        <v>297</v>
      </c>
      <c r="J405" s="87">
        <v>10</v>
      </c>
      <c r="K405" s="88">
        <v>22608.91</v>
      </c>
      <c r="L405" s="88">
        <v>101051.39</v>
      </c>
      <c r="M405" s="88">
        <v>123660.3</v>
      </c>
    </row>
    <row r="406" spans="1:13">
      <c r="C406" s="86" t="s">
        <v>879</v>
      </c>
    </row>
    <row r="407" spans="1:13">
      <c r="A407" s="60" t="s">
        <v>97</v>
      </c>
      <c r="B407" s="60" t="s">
        <v>146</v>
      </c>
      <c r="C407" s="86" t="s">
        <v>1048</v>
      </c>
      <c r="D407" s="87" t="s">
        <v>147</v>
      </c>
      <c r="E407" s="87" t="s">
        <v>118</v>
      </c>
      <c r="F407" s="87" t="s">
        <v>119</v>
      </c>
      <c r="G407" s="86" t="s">
        <v>128</v>
      </c>
      <c r="H407" s="60" t="s">
        <v>854</v>
      </c>
      <c r="I407" s="87" t="s">
        <v>855</v>
      </c>
      <c r="J407" s="87">
        <v>10</v>
      </c>
      <c r="K407" s="88">
        <v>66863.61</v>
      </c>
      <c r="L407" s="88">
        <v>2234.4</v>
      </c>
      <c r="M407" s="88">
        <v>69098.009999999995</v>
      </c>
    </row>
    <row r="408" spans="1:13">
      <c r="C408" s="86" t="s">
        <v>879</v>
      </c>
    </row>
    <row r="409" spans="1:13">
      <c r="A409" s="60" t="s">
        <v>96</v>
      </c>
      <c r="B409" s="60" t="s">
        <v>116</v>
      </c>
      <c r="C409" s="86" t="s">
        <v>1049</v>
      </c>
      <c r="D409" s="87" t="s">
        <v>117</v>
      </c>
      <c r="E409" s="87" t="s">
        <v>118</v>
      </c>
      <c r="F409" s="87" t="s">
        <v>119</v>
      </c>
      <c r="G409" s="86" t="s">
        <v>143</v>
      </c>
      <c r="H409" s="60" t="s">
        <v>184</v>
      </c>
      <c r="I409" s="87" t="s">
        <v>185</v>
      </c>
      <c r="J409" s="87">
        <v>10</v>
      </c>
      <c r="K409" s="88">
        <v>83594.77</v>
      </c>
      <c r="L409" s="88">
        <v>3332.26</v>
      </c>
      <c r="M409" s="88">
        <v>86927.03</v>
      </c>
    </row>
    <row r="410" spans="1:13">
      <c r="C410" s="86" t="s">
        <v>879</v>
      </c>
    </row>
    <row r="411" spans="1:13">
      <c r="A411" s="60" t="s">
        <v>96</v>
      </c>
      <c r="B411" s="60" t="s">
        <v>116</v>
      </c>
      <c r="C411" s="86" t="s">
        <v>1050</v>
      </c>
      <c r="D411" s="87" t="s">
        <v>117</v>
      </c>
      <c r="E411" s="87" t="s">
        <v>118</v>
      </c>
      <c r="F411" s="87" t="s">
        <v>119</v>
      </c>
      <c r="G411" s="86" t="s">
        <v>123</v>
      </c>
      <c r="H411" s="60" t="s">
        <v>184</v>
      </c>
      <c r="I411" s="87" t="s">
        <v>185</v>
      </c>
      <c r="J411" s="87">
        <v>10</v>
      </c>
      <c r="K411" s="88">
        <v>36707.17</v>
      </c>
      <c r="L411" s="88">
        <v>6766.89</v>
      </c>
      <c r="M411" s="88">
        <v>43474.06</v>
      </c>
    </row>
    <row r="412" spans="1:13">
      <c r="C412" s="86" t="s">
        <v>879</v>
      </c>
    </row>
    <row r="413" spans="1:13">
      <c r="A413" s="60" t="s">
        <v>97</v>
      </c>
      <c r="B413" s="60" t="s">
        <v>116</v>
      </c>
      <c r="C413" s="86" t="s">
        <v>1051</v>
      </c>
      <c r="D413" s="87" t="s">
        <v>117</v>
      </c>
      <c r="E413" s="87" t="s">
        <v>118</v>
      </c>
      <c r="F413" s="87" t="s">
        <v>127</v>
      </c>
      <c r="G413" s="86" t="s">
        <v>123</v>
      </c>
      <c r="H413" s="60" t="s">
        <v>856</v>
      </c>
      <c r="I413" s="87" t="s">
        <v>857</v>
      </c>
      <c r="J413" s="87">
        <v>10</v>
      </c>
      <c r="K413" s="88">
        <v>73478.320000000007</v>
      </c>
      <c r="L413" s="88">
        <v>420.54</v>
      </c>
      <c r="M413" s="88">
        <v>73898.86</v>
      </c>
    </row>
    <row r="414" spans="1:13">
      <c r="C414" s="86" t="s">
        <v>879</v>
      </c>
    </row>
    <row r="415" spans="1:13">
      <c r="A415" s="60" t="s">
        <v>96</v>
      </c>
      <c r="B415" s="60" t="s">
        <v>116</v>
      </c>
      <c r="C415" s="86" t="s">
        <v>1052</v>
      </c>
      <c r="D415" s="87" t="s">
        <v>117</v>
      </c>
      <c r="E415" s="87" t="s">
        <v>126</v>
      </c>
      <c r="F415" s="87" t="s">
        <v>127</v>
      </c>
      <c r="G415" s="86" t="s">
        <v>123</v>
      </c>
      <c r="H415" s="60" t="s">
        <v>416</v>
      </c>
      <c r="I415" s="87" t="s">
        <v>417</v>
      </c>
      <c r="J415" s="87">
        <v>10</v>
      </c>
      <c r="K415" s="88">
        <v>10628.93</v>
      </c>
      <c r="L415" s="88">
        <v>49001.440000000002</v>
      </c>
      <c r="M415" s="88">
        <v>59630.37</v>
      </c>
    </row>
    <row r="416" spans="1:13">
      <c r="C416" s="86" t="s">
        <v>879</v>
      </c>
    </row>
    <row r="417" spans="1:13">
      <c r="A417" s="60" t="s">
        <v>97</v>
      </c>
      <c r="B417" s="60" t="s">
        <v>116</v>
      </c>
      <c r="C417" s="86" t="s">
        <v>1053</v>
      </c>
      <c r="D417" s="87" t="s">
        <v>142</v>
      </c>
      <c r="E417" s="87" t="s">
        <v>118</v>
      </c>
      <c r="F417" s="87" t="s">
        <v>119</v>
      </c>
      <c r="G417" s="86" t="s">
        <v>151</v>
      </c>
      <c r="H417" s="60" t="s">
        <v>858</v>
      </c>
      <c r="I417" s="87" t="s">
        <v>859</v>
      </c>
      <c r="J417" s="87">
        <v>10</v>
      </c>
      <c r="K417" s="88">
        <v>30544.9</v>
      </c>
      <c r="L417" s="88">
        <v>1508.7</v>
      </c>
      <c r="M417" s="88">
        <v>32053.599999999999</v>
      </c>
    </row>
    <row r="418" spans="1:13">
      <c r="C418" s="86" t="s">
        <v>879</v>
      </c>
    </row>
    <row r="419" spans="1:13">
      <c r="A419" s="60" t="s">
        <v>96</v>
      </c>
      <c r="B419" s="60" t="s">
        <v>116</v>
      </c>
      <c r="C419" s="86" t="s">
        <v>1055</v>
      </c>
      <c r="D419" s="87" t="s">
        <v>117</v>
      </c>
      <c r="E419" s="87" t="s">
        <v>118</v>
      </c>
      <c r="F419" s="87" t="s">
        <v>119</v>
      </c>
      <c r="G419" s="86" t="s">
        <v>151</v>
      </c>
      <c r="H419" s="60" t="s">
        <v>860</v>
      </c>
      <c r="I419" s="87" t="s">
        <v>861</v>
      </c>
      <c r="J419" s="87">
        <v>10</v>
      </c>
      <c r="K419" s="88">
        <v>19607.810000000001</v>
      </c>
      <c r="L419" s="88">
        <v>6375.96</v>
      </c>
      <c r="M419" s="88">
        <v>25983.77</v>
      </c>
    </row>
    <row r="420" spans="1:13">
      <c r="C420" s="86" t="s">
        <v>879</v>
      </c>
    </row>
    <row r="421" spans="1:13">
      <c r="A421" s="60" t="s">
        <v>97</v>
      </c>
      <c r="B421" s="60" t="s">
        <v>116</v>
      </c>
      <c r="C421" s="86" t="s">
        <v>1056</v>
      </c>
      <c r="D421" s="87" t="s">
        <v>117</v>
      </c>
      <c r="E421" s="87" t="s">
        <v>126</v>
      </c>
      <c r="F421" s="87" t="s">
        <v>119</v>
      </c>
      <c r="G421" s="86" t="s">
        <v>123</v>
      </c>
      <c r="H421" s="60" t="s">
        <v>862</v>
      </c>
      <c r="I421" s="87" t="s">
        <v>863</v>
      </c>
      <c r="J421" s="87">
        <v>10</v>
      </c>
      <c r="K421" s="88">
        <v>37942.080000000002</v>
      </c>
      <c r="L421" s="88">
        <v>6814.61</v>
      </c>
      <c r="M421" s="88">
        <v>44756.69</v>
      </c>
    </row>
    <row r="422" spans="1:13">
      <c r="C422" s="86" t="s">
        <v>879</v>
      </c>
    </row>
    <row r="423" spans="1:13">
      <c r="A423" s="60" t="s">
        <v>96</v>
      </c>
      <c r="B423" s="60" t="s">
        <v>116</v>
      </c>
      <c r="C423" s="86" t="s">
        <v>1057</v>
      </c>
      <c r="D423" s="87" t="s">
        <v>117</v>
      </c>
      <c r="E423" s="87" t="s">
        <v>118</v>
      </c>
      <c r="F423" s="87" t="s">
        <v>119</v>
      </c>
      <c r="G423" s="86" t="s">
        <v>123</v>
      </c>
      <c r="H423" s="60" t="s">
        <v>270</v>
      </c>
      <c r="I423" s="87" t="s">
        <v>271</v>
      </c>
      <c r="J423" s="87">
        <v>10</v>
      </c>
      <c r="K423" s="88">
        <v>214.55</v>
      </c>
      <c r="L423" s="88">
        <v>41717.1</v>
      </c>
      <c r="M423" s="88">
        <v>41931.65</v>
      </c>
    </row>
    <row r="424" spans="1:13">
      <c r="C424" s="86" t="s">
        <v>879</v>
      </c>
    </row>
    <row r="425" spans="1:13">
      <c r="A425" s="60" t="s">
        <v>97</v>
      </c>
      <c r="B425" s="60" t="s">
        <v>116</v>
      </c>
      <c r="C425" s="86" t="s">
        <v>1058</v>
      </c>
      <c r="D425" s="87" t="s">
        <v>117</v>
      </c>
      <c r="E425" s="87" t="s">
        <v>118</v>
      </c>
      <c r="F425" s="87" t="s">
        <v>127</v>
      </c>
      <c r="G425" s="86" t="s">
        <v>143</v>
      </c>
      <c r="H425" s="60" t="s">
        <v>430</v>
      </c>
      <c r="I425" s="87" t="s">
        <v>431</v>
      </c>
      <c r="J425" s="87">
        <v>10</v>
      </c>
      <c r="K425" s="88">
        <v>5888.85</v>
      </c>
      <c r="L425" s="88">
        <v>36435.64</v>
      </c>
      <c r="M425" s="88">
        <v>42324.49</v>
      </c>
    </row>
    <row r="426" spans="1:13">
      <c r="C426" s="86" t="s">
        <v>879</v>
      </c>
    </row>
    <row r="427" spans="1:13">
      <c r="A427" s="60" t="s">
        <v>97</v>
      </c>
      <c r="B427" s="60" t="s">
        <v>116</v>
      </c>
      <c r="C427" s="86" t="s">
        <v>1059</v>
      </c>
      <c r="D427" s="87" t="s">
        <v>117</v>
      </c>
      <c r="E427" s="87" t="s">
        <v>118</v>
      </c>
      <c r="F427" s="87" t="s">
        <v>119</v>
      </c>
      <c r="G427" s="86" t="s">
        <v>131</v>
      </c>
      <c r="H427" s="60" t="s">
        <v>864</v>
      </c>
      <c r="I427" s="87" t="s">
        <v>865</v>
      </c>
      <c r="J427" s="87">
        <v>10</v>
      </c>
      <c r="K427" s="88">
        <v>869.12</v>
      </c>
      <c r="L427" s="88">
        <v>49337.36</v>
      </c>
      <c r="M427" s="88">
        <v>50206.48</v>
      </c>
    </row>
    <row r="428" spans="1:13">
      <c r="C428" s="86" t="s">
        <v>879</v>
      </c>
    </row>
    <row r="429" spans="1:13">
      <c r="A429" s="60" t="s">
        <v>97</v>
      </c>
      <c r="B429" s="60" t="s">
        <v>146</v>
      </c>
      <c r="C429" s="86" t="s">
        <v>1060</v>
      </c>
      <c r="D429" s="87" t="s">
        <v>142</v>
      </c>
      <c r="E429" s="87" t="s">
        <v>118</v>
      </c>
      <c r="F429" s="87" t="s">
        <v>119</v>
      </c>
      <c r="G429" s="86" t="s">
        <v>128</v>
      </c>
      <c r="H429" s="60" t="s">
        <v>212</v>
      </c>
      <c r="I429" s="87" t="s">
        <v>213</v>
      </c>
      <c r="J429" s="87">
        <v>10</v>
      </c>
      <c r="K429" s="88">
        <v>1763.61</v>
      </c>
      <c r="L429" s="88">
        <v>85977.67</v>
      </c>
      <c r="M429" s="88">
        <v>87741.28</v>
      </c>
    </row>
    <row r="430" spans="1:13">
      <c r="C430" s="86" t="s">
        <v>879</v>
      </c>
    </row>
    <row r="431" spans="1:13">
      <c r="A431" s="60" t="s">
        <v>96</v>
      </c>
      <c r="B431" s="60" t="s">
        <v>116</v>
      </c>
      <c r="C431" s="86" t="s">
        <v>1061</v>
      </c>
      <c r="D431" s="87" t="s">
        <v>117</v>
      </c>
      <c r="E431" s="87" t="s">
        <v>118</v>
      </c>
      <c r="F431" s="87" t="s">
        <v>119</v>
      </c>
      <c r="G431" s="86" t="s">
        <v>120</v>
      </c>
      <c r="H431" s="60" t="s">
        <v>368</v>
      </c>
      <c r="I431" s="87" t="s">
        <v>369</v>
      </c>
      <c r="J431" s="87">
        <v>10</v>
      </c>
      <c r="K431" s="88">
        <v>217.58</v>
      </c>
      <c r="L431" s="88">
        <v>26798.1</v>
      </c>
      <c r="M431" s="88">
        <v>27015.68</v>
      </c>
    </row>
    <row r="432" spans="1:13">
      <c r="C432" s="86" t="s">
        <v>879</v>
      </c>
    </row>
    <row r="433" spans="1:13">
      <c r="A433" s="60" t="s">
        <v>97</v>
      </c>
      <c r="B433" s="60" t="s">
        <v>116</v>
      </c>
      <c r="C433" s="86" t="s">
        <v>1062</v>
      </c>
      <c r="D433" s="87" t="s">
        <v>117</v>
      </c>
      <c r="E433" s="87" t="s">
        <v>118</v>
      </c>
      <c r="F433" s="87" t="s">
        <v>127</v>
      </c>
      <c r="G433" s="86" t="s">
        <v>123</v>
      </c>
      <c r="H433" s="60" t="s">
        <v>866</v>
      </c>
      <c r="I433" s="87" t="s">
        <v>867</v>
      </c>
      <c r="J433" s="87">
        <v>10</v>
      </c>
      <c r="K433" s="88">
        <v>46134.01</v>
      </c>
      <c r="L433" s="88">
        <v>6230.22</v>
      </c>
      <c r="M433" s="88">
        <v>52364.23</v>
      </c>
    </row>
    <row r="434" spans="1:13">
      <c r="C434" s="86" t="s">
        <v>879</v>
      </c>
    </row>
    <row r="435" spans="1:13">
      <c r="A435" s="60" t="s">
        <v>97</v>
      </c>
      <c r="B435" s="60" t="s">
        <v>116</v>
      </c>
      <c r="C435" s="86" t="s">
        <v>1063</v>
      </c>
      <c r="D435" s="87" t="s">
        <v>117</v>
      </c>
      <c r="E435" s="87" t="s">
        <v>118</v>
      </c>
      <c r="F435" s="87" t="s">
        <v>119</v>
      </c>
      <c r="G435" s="86" t="s">
        <v>128</v>
      </c>
      <c r="H435" s="60" t="s">
        <v>868</v>
      </c>
      <c r="I435" s="87" t="s">
        <v>869</v>
      </c>
      <c r="J435" s="87">
        <v>10</v>
      </c>
      <c r="K435" s="88">
        <v>714.53</v>
      </c>
      <c r="L435" s="88">
        <v>25244.55</v>
      </c>
      <c r="M435" s="88">
        <v>25959.08</v>
      </c>
    </row>
    <row r="436" spans="1:13">
      <c r="C436" s="86" t="s">
        <v>879</v>
      </c>
    </row>
    <row r="437" spans="1:13" ht="12.5">
      <c r="A437" s="60" t="s">
        <v>96</v>
      </c>
      <c r="B437" s="60" t="s">
        <v>116</v>
      </c>
      <c r="C437" s="86" t="s">
        <v>1064</v>
      </c>
      <c r="D437" s="87" t="s">
        <v>117</v>
      </c>
      <c r="E437" s="87" t="s">
        <v>118</v>
      </c>
      <c r="F437" s="87" t="s">
        <v>119</v>
      </c>
      <c r="G437" s="86" t="s">
        <v>123</v>
      </c>
      <c r="H437" s="60" t="s">
        <v>870</v>
      </c>
      <c r="I437" s="87" t="s">
        <v>871</v>
      </c>
      <c r="J437" s="87">
        <v>10</v>
      </c>
      <c r="K437" s="61">
        <v>516.38</v>
      </c>
      <c r="L437" s="61">
        <v>11846.32</v>
      </c>
      <c r="M437" s="61">
        <v>12362.7</v>
      </c>
    </row>
    <row r="438" spans="1:13" ht="12.5">
      <c r="A438" s="60" t="s">
        <v>96</v>
      </c>
      <c r="B438" s="60" t="s">
        <v>116</v>
      </c>
      <c r="C438" s="86" t="s">
        <v>1064</v>
      </c>
      <c r="D438" s="87" t="s">
        <v>117</v>
      </c>
      <c r="E438" s="87" t="s">
        <v>118</v>
      </c>
      <c r="F438" s="87" t="s">
        <v>119</v>
      </c>
      <c r="G438" s="86" t="s">
        <v>128</v>
      </c>
      <c r="H438" s="60" t="s">
        <v>333</v>
      </c>
      <c r="I438" s="87" t="s">
        <v>334</v>
      </c>
      <c r="J438" s="87">
        <v>10</v>
      </c>
      <c r="K438" s="61">
        <v>500.48</v>
      </c>
      <c r="L438" s="61">
        <v>13909.55</v>
      </c>
      <c r="M438" s="61">
        <v>14410.03</v>
      </c>
    </row>
    <row r="439" spans="1:13" s="66" customFormat="1">
      <c r="A439" s="64" t="s">
        <v>7</v>
      </c>
      <c r="B439" s="64" t="s">
        <v>7</v>
      </c>
      <c r="C439" s="86" t="s">
        <v>1064</v>
      </c>
      <c r="D439" s="63" t="s">
        <v>7</v>
      </c>
      <c r="E439" s="63" t="s">
        <v>7</v>
      </c>
      <c r="F439" s="63" t="s">
        <v>7</v>
      </c>
      <c r="G439" s="63" t="s">
        <v>7</v>
      </c>
      <c r="H439" s="64" t="s">
        <v>7</v>
      </c>
      <c r="I439" s="63" t="s">
        <v>7</v>
      </c>
      <c r="J439" s="63" t="s">
        <v>7</v>
      </c>
      <c r="K439" s="65">
        <v>1016.86</v>
      </c>
      <c r="L439" s="65">
        <v>25755.87</v>
      </c>
      <c r="M439" s="65">
        <v>26772.73</v>
      </c>
    </row>
    <row r="440" spans="1:13">
      <c r="C440" s="86" t="s">
        <v>879</v>
      </c>
    </row>
    <row r="441" spans="1:13">
      <c r="A441" s="60" t="s">
        <v>97</v>
      </c>
      <c r="B441" s="60" t="s">
        <v>116</v>
      </c>
      <c r="C441" s="86" t="s">
        <v>1065</v>
      </c>
      <c r="D441" s="87" t="s">
        <v>117</v>
      </c>
      <c r="E441" s="87" t="s">
        <v>118</v>
      </c>
      <c r="F441" s="87" t="s">
        <v>119</v>
      </c>
      <c r="G441" s="86" t="s">
        <v>131</v>
      </c>
      <c r="H441" s="60" t="s">
        <v>121</v>
      </c>
      <c r="I441" s="87" t="s">
        <v>122</v>
      </c>
      <c r="J441" s="87">
        <v>10</v>
      </c>
      <c r="K441" s="88">
        <v>421.06</v>
      </c>
      <c r="L441" s="88">
        <v>25002.35</v>
      </c>
      <c r="M441" s="88">
        <v>25423.41</v>
      </c>
    </row>
    <row r="442" spans="1:13">
      <c r="C442" s="86" t="s">
        <v>879</v>
      </c>
    </row>
    <row r="443" spans="1:13">
      <c r="A443" s="60" t="s">
        <v>97</v>
      </c>
      <c r="B443" s="60" t="s">
        <v>116</v>
      </c>
      <c r="C443" s="86" t="s">
        <v>1066</v>
      </c>
      <c r="D443" s="87" t="s">
        <v>117</v>
      </c>
      <c r="E443" s="87" t="s">
        <v>126</v>
      </c>
      <c r="F443" s="87" t="s">
        <v>127</v>
      </c>
      <c r="G443" s="86" t="s">
        <v>143</v>
      </c>
      <c r="H443" s="60" t="s">
        <v>872</v>
      </c>
      <c r="I443" s="87" t="s">
        <v>873</v>
      </c>
      <c r="J443" s="87">
        <v>10</v>
      </c>
      <c r="K443" s="88">
        <v>36417.17</v>
      </c>
      <c r="L443" s="88">
        <v>1844.41</v>
      </c>
      <c r="M443" s="88">
        <v>38261.58</v>
      </c>
    </row>
    <row r="444" spans="1:13">
      <c r="C444" s="86" t="s">
        <v>879</v>
      </c>
    </row>
    <row r="445" spans="1:13">
      <c r="A445" s="60" t="s">
        <v>97</v>
      </c>
      <c r="B445" s="60" t="s">
        <v>116</v>
      </c>
      <c r="C445" s="86" t="s">
        <v>1067</v>
      </c>
      <c r="D445" s="87" t="s">
        <v>117</v>
      </c>
      <c r="E445" s="87" t="s">
        <v>126</v>
      </c>
      <c r="F445" s="87" t="s">
        <v>119</v>
      </c>
      <c r="G445" s="86" t="s">
        <v>120</v>
      </c>
      <c r="H445" s="60" t="s">
        <v>529</v>
      </c>
      <c r="I445" s="87" t="s">
        <v>530</v>
      </c>
      <c r="J445" s="87">
        <v>10</v>
      </c>
      <c r="K445" s="88">
        <v>27718.65</v>
      </c>
      <c r="L445" s="88">
        <v>50601.84</v>
      </c>
      <c r="M445" s="88">
        <v>78320.490000000005</v>
      </c>
    </row>
    <row r="446" spans="1:13">
      <c r="C446" s="86" t="s">
        <v>879</v>
      </c>
    </row>
    <row r="447" spans="1:13">
      <c r="A447" s="60" t="s">
        <v>96</v>
      </c>
      <c r="B447" s="60" t="s">
        <v>116</v>
      </c>
      <c r="C447" s="86" t="s">
        <v>1068</v>
      </c>
      <c r="D447" s="87" t="s">
        <v>117</v>
      </c>
      <c r="E447" s="87" t="s">
        <v>118</v>
      </c>
      <c r="F447" s="87" t="s">
        <v>119</v>
      </c>
      <c r="G447" s="86" t="s">
        <v>131</v>
      </c>
      <c r="H447" s="60" t="s">
        <v>874</v>
      </c>
      <c r="I447" s="87" t="s">
        <v>875</v>
      </c>
      <c r="J447" s="87">
        <v>10</v>
      </c>
      <c r="K447" s="88">
        <v>155.56</v>
      </c>
      <c r="L447" s="88">
        <v>26657.9</v>
      </c>
      <c r="M447" s="88">
        <v>26813.46</v>
      </c>
    </row>
    <row r="448" spans="1:13">
      <c r="C448" s="86" t="s">
        <v>879</v>
      </c>
    </row>
    <row r="449" spans="1:13" ht="12.5">
      <c r="A449" s="60" t="s">
        <v>97</v>
      </c>
      <c r="B449" s="60" t="s">
        <v>116</v>
      </c>
      <c r="C449" s="86" t="s">
        <v>1069</v>
      </c>
      <c r="D449" s="87" t="s">
        <v>117</v>
      </c>
      <c r="E449" s="87" t="s">
        <v>118</v>
      </c>
      <c r="F449" s="87" t="s">
        <v>119</v>
      </c>
      <c r="G449" s="86" t="s">
        <v>123</v>
      </c>
      <c r="H449" s="60" t="s">
        <v>343</v>
      </c>
      <c r="I449" s="87" t="s">
        <v>344</v>
      </c>
      <c r="J449" s="87" t="s">
        <v>345</v>
      </c>
      <c r="K449" s="61">
        <v>211.58</v>
      </c>
      <c r="L449" s="61">
        <v>0</v>
      </c>
      <c r="M449" s="61">
        <v>211.58</v>
      </c>
    </row>
    <row r="450" spans="1:13" ht="12.5">
      <c r="A450" s="60" t="s">
        <v>97</v>
      </c>
      <c r="B450" s="60" t="s">
        <v>116</v>
      </c>
      <c r="C450" s="86" t="s">
        <v>1069</v>
      </c>
      <c r="D450" s="87" t="s">
        <v>117</v>
      </c>
      <c r="E450" s="87" t="s">
        <v>118</v>
      </c>
      <c r="F450" s="87" t="s">
        <v>127</v>
      </c>
      <c r="G450" s="86" t="s">
        <v>123</v>
      </c>
      <c r="H450" s="60" t="s">
        <v>876</v>
      </c>
      <c r="I450" s="87" t="s">
        <v>877</v>
      </c>
      <c r="J450" s="87">
        <v>10</v>
      </c>
      <c r="K450" s="61">
        <v>-8.17</v>
      </c>
      <c r="L450" s="61">
        <v>29494.51</v>
      </c>
      <c r="M450" s="61">
        <v>29486.34</v>
      </c>
    </row>
    <row r="451" spans="1:13" s="66" customFormat="1">
      <c r="A451" s="64" t="s">
        <v>7</v>
      </c>
      <c r="B451" s="64" t="s">
        <v>7</v>
      </c>
      <c r="C451" s="86" t="s">
        <v>1069</v>
      </c>
      <c r="D451" s="63" t="s">
        <v>7</v>
      </c>
      <c r="E451" s="63" t="s">
        <v>7</v>
      </c>
      <c r="F451" s="63" t="s">
        <v>7</v>
      </c>
      <c r="G451" s="63" t="s">
        <v>7</v>
      </c>
      <c r="H451" s="64" t="s">
        <v>7</v>
      </c>
      <c r="I451" s="63" t="s">
        <v>7</v>
      </c>
      <c r="J451" s="63" t="s">
        <v>7</v>
      </c>
      <c r="K451" s="65">
        <v>203.41</v>
      </c>
      <c r="L451" s="65">
        <v>29494.51</v>
      </c>
      <c r="M451" s="65">
        <v>29697.919999999998</v>
      </c>
    </row>
    <row r="452" spans="1:13">
      <c r="C452" s="86" t="s">
        <v>879</v>
      </c>
    </row>
    <row r="453" spans="1:13" ht="12.5">
      <c r="A453" s="60" t="s">
        <v>96</v>
      </c>
      <c r="B453" s="60" t="s">
        <v>116</v>
      </c>
      <c r="C453" s="86" t="s">
        <v>1070</v>
      </c>
      <c r="D453" s="87" t="s">
        <v>117</v>
      </c>
      <c r="E453" s="87" t="s">
        <v>126</v>
      </c>
      <c r="F453" s="87" t="s">
        <v>119</v>
      </c>
      <c r="G453" s="86" t="s">
        <v>123</v>
      </c>
      <c r="H453" s="60" t="s">
        <v>343</v>
      </c>
      <c r="I453" s="87" t="s">
        <v>344</v>
      </c>
      <c r="J453" s="87" t="s">
        <v>345</v>
      </c>
      <c r="K453" s="61">
        <v>547.49</v>
      </c>
      <c r="L453" s="61">
        <v>0</v>
      </c>
      <c r="M453" s="61">
        <v>547.49</v>
      </c>
    </row>
    <row r="454" spans="1:13" ht="12.5">
      <c r="A454" s="60" t="s">
        <v>96</v>
      </c>
      <c r="B454" s="60" t="s">
        <v>116</v>
      </c>
      <c r="C454" s="86" t="s">
        <v>1070</v>
      </c>
      <c r="D454" s="87" t="s">
        <v>117</v>
      </c>
      <c r="E454" s="87" t="s">
        <v>126</v>
      </c>
      <c r="F454" s="87" t="s">
        <v>119</v>
      </c>
      <c r="G454" s="86" t="s">
        <v>128</v>
      </c>
      <c r="H454" s="60" t="s">
        <v>343</v>
      </c>
      <c r="I454" s="87" t="s">
        <v>344</v>
      </c>
      <c r="J454" s="87" t="s">
        <v>345</v>
      </c>
      <c r="K454" s="61">
        <v>2634.66</v>
      </c>
      <c r="L454" s="61">
        <v>0</v>
      </c>
      <c r="M454" s="61">
        <v>2634.66</v>
      </c>
    </row>
    <row r="455" spans="1:13" ht="12.5">
      <c r="A455" s="60" t="s">
        <v>96</v>
      </c>
      <c r="B455" s="60" t="s">
        <v>116</v>
      </c>
      <c r="C455" s="86" t="s">
        <v>1070</v>
      </c>
      <c r="D455" s="87" t="s">
        <v>117</v>
      </c>
      <c r="E455" s="87" t="s">
        <v>126</v>
      </c>
      <c r="F455" s="87" t="s">
        <v>127</v>
      </c>
      <c r="G455" s="86" t="s">
        <v>123</v>
      </c>
      <c r="H455" s="60" t="s">
        <v>354</v>
      </c>
      <c r="I455" s="87" t="s">
        <v>355</v>
      </c>
      <c r="J455" s="87">
        <v>10</v>
      </c>
      <c r="K455" s="61">
        <v>0</v>
      </c>
      <c r="L455" s="61">
        <v>2717</v>
      </c>
      <c r="M455" s="61">
        <v>2717</v>
      </c>
    </row>
    <row r="456" spans="1:13" ht="12.5">
      <c r="A456" s="60" t="s">
        <v>96</v>
      </c>
      <c r="B456" s="60" t="s">
        <v>116</v>
      </c>
      <c r="C456" s="86" t="s">
        <v>1070</v>
      </c>
      <c r="D456" s="87" t="s">
        <v>117</v>
      </c>
      <c r="E456" s="87" t="s">
        <v>126</v>
      </c>
      <c r="F456" s="87" t="s">
        <v>127</v>
      </c>
      <c r="G456" s="86" t="s">
        <v>128</v>
      </c>
      <c r="H456" s="60" t="s">
        <v>134</v>
      </c>
      <c r="I456" s="87" t="s">
        <v>135</v>
      </c>
      <c r="J456" s="87">
        <v>10</v>
      </c>
      <c r="K456" s="61">
        <v>0</v>
      </c>
      <c r="L456" s="61">
        <v>40394.879999999997</v>
      </c>
      <c r="M456" s="61">
        <v>40394.879999999997</v>
      </c>
    </row>
    <row r="457" spans="1:13" s="66" customFormat="1">
      <c r="A457" s="64" t="s">
        <v>7</v>
      </c>
      <c r="B457" s="64" t="s">
        <v>7</v>
      </c>
      <c r="C457" s="86" t="s">
        <v>1070</v>
      </c>
      <c r="D457" s="63" t="s">
        <v>7</v>
      </c>
      <c r="E457" s="63" t="s">
        <v>7</v>
      </c>
      <c r="F457" s="63" t="s">
        <v>7</v>
      </c>
      <c r="G457" s="63" t="s">
        <v>7</v>
      </c>
      <c r="H457" s="64" t="s">
        <v>7</v>
      </c>
      <c r="I457" s="63" t="s">
        <v>7</v>
      </c>
      <c r="J457" s="63" t="s">
        <v>7</v>
      </c>
      <c r="K457" s="65">
        <v>3182.15</v>
      </c>
      <c r="L457" s="65">
        <v>43111.88</v>
      </c>
      <c r="M457" s="65">
        <v>46294.03</v>
      </c>
    </row>
    <row r="458" spans="1:13">
      <c r="A458" s="89"/>
      <c r="B458" s="90"/>
      <c r="C458" s="91"/>
      <c r="D458" s="91"/>
      <c r="E458" s="91"/>
      <c r="F458" s="91"/>
      <c r="G458" s="91"/>
      <c r="H458" s="90"/>
      <c r="I458" s="91"/>
      <c r="J458" s="91"/>
      <c r="K458" s="92"/>
      <c r="L458" s="92"/>
      <c r="M458" s="92"/>
    </row>
    <row r="459" spans="1:13" s="66" customFormat="1">
      <c r="A459" s="64" t="s">
        <v>98</v>
      </c>
      <c r="B459" s="64"/>
      <c r="C459" s="63"/>
      <c r="D459" s="63"/>
      <c r="E459" s="63"/>
      <c r="F459" s="63"/>
      <c r="G459" s="63"/>
      <c r="H459" s="64"/>
      <c r="I459" s="63"/>
      <c r="J459" s="63"/>
      <c r="K459" s="65">
        <v>4963318.0999999996</v>
      </c>
      <c r="L459" s="65">
        <v>7563055.0199999996</v>
      </c>
      <c r="M459" s="65">
        <v>12526373.119999999</v>
      </c>
    </row>
  </sheetData>
  <pageMargins left="0.7" right="0.7" top="0.83333333333333337" bottom="0.75" header="0.3" footer="0.3"/>
  <pageSetup fitToHeight="9999" orientation="landscape" r:id="rId1"/>
  <headerFooter>
    <oddHeader>&amp;R &amp;8Page &amp;P of &amp;N
Date: 11/14/2022&amp;CADVICE Reporting System&amp;L&amp;G
&amp;7This report contains proprietary and/or confidential information.  Disclosure is strictly prohibited except to the extent required by law.</oddHeader>
    <oddFooter>&amp;L&amp;7Diagnosis is based on the largest medical claim amount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A2442-9D26-48BB-BE51-17225D10ED51}">
  <sheetPr>
    <tabColor rgb="FF000000"/>
    <pageSetUpPr fitToPage="1"/>
  </sheetPr>
  <dimension ref="A1:M406"/>
  <sheetViews>
    <sheetView showGridLines="0" workbookViewId="0">
      <selection activeCell="C8" sqref="C8"/>
    </sheetView>
  </sheetViews>
  <sheetFormatPr defaultRowHeight="13"/>
  <cols>
    <col min="1" max="1" width="42.54296875" style="64" bestFit="1" customWidth="1"/>
    <col min="2" max="2" width="64.1796875" style="67" bestFit="1" customWidth="1"/>
    <col min="3" max="3" width="16.7265625" style="81" customWidth="1"/>
    <col min="4" max="4" width="18.54296875" style="81" bestFit="1" customWidth="1"/>
    <col min="5" max="5" width="5.26953125" style="81" bestFit="1" customWidth="1"/>
    <col min="6" max="6" width="9.453125" style="81" bestFit="1" customWidth="1"/>
    <col min="7" max="7" width="11.54296875" style="81" bestFit="1" customWidth="1"/>
    <col min="8" max="8" width="10.453125" style="67" bestFit="1" customWidth="1"/>
    <col min="9" max="9" width="71.453125" style="81" bestFit="1" customWidth="1"/>
    <col min="10" max="10" width="13.54296875" style="81" bestFit="1" customWidth="1"/>
    <col min="11" max="11" width="14.81640625" style="68" bestFit="1" customWidth="1"/>
    <col min="12" max="12" width="13.81640625" style="68" bestFit="1" customWidth="1"/>
    <col min="13" max="13" width="18.54296875" style="68" bestFit="1" customWidth="1"/>
    <col min="14" max="255" width="8.7265625" style="52"/>
    <col min="256" max="256" width="42.54296875" style="52" bestFit="1" customWidth="1"/>
    <col min="257" max="257" width="64.1796875" style="52" bestFit="1" customWidth="1"/>
    <col min="258" max="258" width="16.7265625" style="52" bestFit="1" customWidth="1"/>
    <col min="259" max="259" width="14.54296875" style="52" bestFit="1" customWidth="1"/>
    <col min="260" max="260" width="18.54296875" style="52" bestFit="1" customWidth="1"/>
    <col min="261" max="261" width="5.26953125" style="52" bestFit="1" customWidth="1"/>
    <col min="262" max="262" width="9.453125" style="52" bestFit="1" customWidth="1"/>
    <col min="263" max="263" width="11.54296875" style="52" bestFit="1" customWidth="1"/>
    <col min="264" max="264" width="10.453125" style="52" bestFit="1" customWidth="1"/>
    <col min="265" max="265" width="71.453125" style="52" bestFit="1" customWidth="1"/>
    <col min="266" max="266" width="13.54296875" style="52" bestFit="1" customWidth="1"/>
    <col min="267" max="267" width="14.81640625" style="52" bestFit="1" customWidth="1"/>
    <col min="268" max="268" width="13.81640625" style="52" bestFit="1" customWidth="1"/>
    <col min="269" max="269" width="18.54296875" style="52" bestFit="1" customWidth="1"/>
    <col min="270" max="511" width="8.7265625" style="52"/>
    <col min="512" max="512" width="42.54296875" style="52" bestFit="1" customWidth="1"/>
    <col min="513" max="513" width="64.1796875" style="52" bestFit="1" customWidth="1"/>
    <col min="514" max="514" width="16.7265625" style="52" bestFit="1" customWidth="1"/>
    <col min="515" max="515" width="14.54296875" style="52" bestFit="1" customWidth="1"/>
    <col min="516" max="516" width="18.54296875" style="52" bestFit="1" customWidth="1"/>
    <col min="517" max="517" width="5.26953125" style="52" bestFit="1" customWidth="1"/>
    <col min="518" max="518" width="9.453125" style="52" bestFit="1" customWidth="1"/>
    <col min="519" max="519" width="11.54296875" style="52" bestFit="1" customWidth="1"/>
    <col min="520" max="520" width="10.453125" style="52" bestFit="1" customWidth="1"/>
    <col min="521" max="521" width="71.453125" style="52" bestFit="1" customWidth="1"/>
    <col min="522" max="522" width="13.54296875" style="52" bestFit="1" customWidth="1"/>
    <col min="523" max="523" width="14.81640625" style="52" bestFit="1" customWidth="1"/>
    <col min="524" max="524" width="13.81640625" style="52" bestFit="1" customWidth="1"/>
    <col min="525" max="525" width="18.54296875" style="52" bestFit="1" customWidth="1"/>
    <col min="526" max="767" width="8.7265625" style="52"/>
    <col min="768" max="768" width="42.54296875" style="52" bestFit="1" customWidth="1"/>
    <col min="769" max="769" width="64.1796875" style="52" bestFit="1" customWidth="1"/>
    <col min="770" max="770" width="16.7265625" style="52" bestFit="1" customWidth="1"/>
    <col min="771" max="771" width="14.54296875" style="52" bestFit="1" customWidth="1"/>
    <col min="772" max="772" width="18.54296875" style="52" bestFit="1" customWidth="1"/>
    <col min="773" max="773" width="5.26953125" style="52" bestFit="1" customWidth="1"/>
    <col min="774" max="774" width="9.453125" style="52" bestFit="1" customWidth="1"/>
    <col min="775" max="775" width="11.54296875" style="52" bestFit="1" customWidth="1"/>
    <col min="776" max="776" width="10.453125" style="52" bestFit="1" customWidth="1"/>
    <col min="777" max="777" width="71.453125" style="52" bestFit="1" customWidth="1"/>
    <col min="778" max="778" width="13.54296875" style="52" bestFit="1" customWidth="1"/>
    <col min="779" max="779" width="14.81640625" style="52" bestFit="1" customWidth="1"/>
    <col min="780" max="780" width="13.81640625" style="52" bestFit="1" customWidth="1"/>
    <col min="781" max="781" width="18.54296875" style="52" bestFit="1" customWidth="1"/>
    <col min="782" max="1023" width="8.7265625" style="52"/>
    <col min="1024" max="1024" width="42.54296875" style="52" bestFit="1" customWidth="1"/>
    <col min="1025" max="1025" width="64.1796875" style="52" bestFit="1" customWidth="1"/>
    <col min="1026" max="1026" width="16.7265625" style="52" bestFit="1" customWidth="1"/>
    <col min="1027" max="1027" width="14.54296875" style="52" bestFit="1" customWidth="1"/>
    <col min="1028" max="1028" width="18.54296875" style="52" bestFit="1" customWidth="1"/>
    <col min="1029" max="1029" width="5.26953125" style="52" bestFit="1" customWidth="1"/>
    <col min="1030" max="1030" width="9.453125" style="52" bestFit="1" customWidth="1"/>
    <col min="1031" max="1031" width="11.54296875" style="52" bestFit="1" customWidth="1"/>
    <col min="1032" max="1032" width="10.453125" style="52" bestFit="1" customWidth="1"/>
    <col min="1033" max="1033" width="71.453125" style="52" bestFit="1" customWidth="1"/>
    <col min="1034" max="1034" width="13.54296875" style="52" bestFit="1" customWidth="1"/>
    <col min="1035" max="1035" width="14.81640625" style="52" bestFit="1" customWidth="1"/>
    <col min="1036" max="1036" width="13.81640625" style="52" bestFit="1" customWidth="1"/>
    <col min="1037" max="1037" width="18.54296875" style="52" bestFit="1" customWidth="1"/>
    <col min="1038" max="1279" width="8.7265625" style="52"/>
    <col min="1280" max="1280" width="42.54296875" style="52" bestFit="1" customWidth="1"/>
    <col min="1281" max="1281" width="64.1796875" style="52" bestFit="1" customWidth="1"/>
    <col min="1282" max="1282" width="16.7265625" style="52" bestFit="1" customWidth="1"/>
    <col min="1283" max="1283" width="14.54296875" style="52" bestFit="1" customWidth="1"/>
    <col min="1284" max="1284" width="18.54296875" style="52" bestFit="1" customWidth="1"/>
    <col min="1285" max="1285" width="5.26953125" style="52" bestFit="1" customWidth="1"/>
    <col min="1286" max="1286" width="9.453125" style="52" bestFit="1" customWidth="1"/>
    <col min="1287" max="1287" width="11.54296875" style="52" bestFit="1" customWidth="1"/>
    <col min="1288" max="1288" width="10.453125" style="52" bestFit="1" customWidth="1"/>
    <col min="1289" max="1289" width="71.453125" style="52" bestFit="1" customWidth="1"/>
    <col min="1290" max="1290" width="13.54296875" style="52" bestFit="1" customWidth="1"/>
    <col min="1291" max="1291" width="14.81640625" style="52" bestFit="1" customWidth="1"/>
    <col min="1292" max="1292" width="13.81640625" style="52" bestFit="1" customWidth="1"/>
    <col min="1293" max="1293" width="18.54296875" style="52" bestFit="1" customWidth="1"/>
    <col min="1294" max="1535" width="8.7265625" style="52"/>
    <col min="1536" max="1536" width="42.54296875" style="52" bestFit="1" customWidth="1"/>
    <col min="1537" max="1537" width="64.1796875" style="52" bestFit="1" customWidth="1"/>
    <col min="1538" max="1538" width="16.7265625" style="52" bestFit="1" customWidth="1"/>
    <col min="1539" max="1539" width="14.54296875" style="52" bestFit="1" customWidth="1"/>
    <col min="1540" max="1540" width="18.54296875" style="52" bestFit="1" customWidth="1"/>
    <col min="1541" max="1541" width="5.26953125" style="52" bestFit="1" customWidth="1"/>
    <col min="1542" max="1542" width="9.453125" style="52" bestFit="1" customWidth="1"/>
    <col min="1543" max="1543" width="11.54296875" style="52" bestFit="1" customWidth="1"/>
    <col min="1544" max="1544" width="10.453125" style="52" bestFit="1" customWidth="1"/>
    <col min="1545" max="1545" width="71.453125" style="52" bestFit="1" customWidth="1"/>
    <col min="1546" max="1546" width="13.54296875" style="52" bestFit="1" customWidth="1"/>
    <col min="1547" max="1547" width="14.81640625" style="52" bestFit="1" customWidth="1"/>
    <col min="1548" max="1548" width="13.81640625" style="52" bestFit="1" customWidth="1"/>
    <col min="1549" max="1549" width="18.54296875" style="52" bestFit="1" customWidth="1"/>
    <col min="1550" max="1791" width="8.7265625" style="52"/>
    <col min="1792" max="1792" width="42.54296875" style="52" bestFit="1" customWidth="1"/>
    <col min="1793" max="1793" width="64.1796875" style="52" bestFit="1" customWidth="1"/>
    <col min="1794" max="1794" width="16.7265625" style="52" bestFit="1" customWidth="1"/>
    <col min="1795" max="1795" width="14.54296875" style="52" bestFit="1" customWidth="1"/>
    <col min="1796" max="1796" width="18.54296875" style="52" bestFit="1" customWidth="1"/>
    <col min="1797" max="1797" width="5.26953125" style="52" bestFit="1" customWidth="1"/>
    <col min="1798" max="1798" width="9.453125" style="52" bestFit="1" customWidth="1"/>
    <col min="1799" max="1799" width="11.54296875" style="52" bestFit="1" customWidth="1"/>
    <col min="1800" max="1800" width="10.453125" style="52" bestFit="1" customWidth="1"/>
    <col min="1801" max="1801" width="71.453125" style="52" bestFit="1" customWidth="1"/>
    <col min="1802" max="1802" width="13.54296875" style="52" bestFit="1" customWidth="1"/>
    <col min="1803" max="1803" width="14.81640625" style="52" bestFit="1" customWidth="1"/>
    <col min="1804" max="1804" width="13.81640625" style="52" bestFit="1" customWidth="1"/>
    <col min="1805" max="1805" width="18.54296875" style="52" bestFit="1" customWidth="1"/>
    <col min="1806" max="2047" width="8.7265625" style="52"/>
    <col min="2048" max="2048" width="42.54296875" style="52" bestFit="1" customWidth="1"/>
    <col min="2049" max="2049" width="64.1796875" style="52" bestFit="1" customWidth="1"/>
    <col min="2050" max="2050" width="16.7265625" style="52" bestFit="1" customWidth="1"/>
    <col min="2051" max="2051" width="14.54296875" style="52" bestFit="1" customWidth="1"/>
    <col min="2052" max="2052" width="18.54296875" style="52" bestFit="1" customWidth="1"/>
    <col min="2053" max="2053" width="5.26953125" style="52" bestFit="1" customWidth="1"/>
    <col min="2054" max="2054" width="9.453125" style="52" bestFit="1" customWidth="1"/>
    <col min="2055" max="2055" width="11.54296875" style="52" bestFit="1" customWidth="1"/>
    <col min="2056" max="2056" width="10.453125" style="52" bestFit="1" customWidth="1"/>
    <col min="2057" max="2057" width="71.453125" style="52" bestFit="1" customWidth="1"/>
    <col min="2058" max="2058" width="13.54296875" style="52" bestFit="1" customWidth="1"/>
    <col min="2059" max="2059" width="14.81640625" style="52" bestFit="1" customWidth="1"/>
    <col min="2060" max="2060" width="13.81640625" style="52" bestFit="1" customWidth="1"/>
    <col min="2061" max="2061" width="18.54296875" style="52" bestFit="1" customWidth="1"/>
    <col min="2062" max="2303" width="8.7265625" style="52"/>
    <col min="2304" max="2304" width="42.54296875" style="52" bestFit="1" customWidth="1"/>
    <col min="2305" max="2305" width="64.1796875" style="52" bestFit="1" customWidth="1"/>
    <col min="2306" max="2306" width="16.7265625" style="52" bestFit="1" customWidth="1"/>
    <col min="2307" max="2307" width="14.54296875" style="52" bestFit="1" customWidth="1"/>
    <col min="2308" max="2308" width="18.54296875" style="52" bestFit="1" customWidth="1"/>
    <col min="2309" max="2309" width="5.26953125" style="52" bestFit="1" customWidth="1"/>
    <col min="2310" max="2310" width="9.453125" style="52" bestFit="1" customWidth="1"/>
    <col min="2311" max="2311" width="11.54296875" style="52" bestFit="1" customWidth="1"/>
    <col min="2312" max="2312" width="10.453125" style="52" bestFit="1" customWidth="1"/>
    <col min="2313" max="2313" width="71.453125" style="52" bestFit="1" customWidth="1"/>
    <col min="2314" max="2314" width="13.54296875" style="52" bestFit="1" customWidth="1"/>
    <col min="2315" max="2315" width="14.81640625" style="52" bestFit="1" customWidth="1"/>
    <col min="2316" max="2316" width="13.81640625" style="52" bestFit="1" customWidth="1"/>
    <col min="2317" max="2317" width="18.54296875" style="52" bestFit="1" customWidth="1"/>
    <col min="2318" max="2559" width="8.7265625" style="52"/>
    <col min="2560" max="2560" width="42.54296875" style="52" bestFit="1" customWidth="1"/>
    <col min="2561" max="2561" width="64.1796875" style="52" bestFit="1" customWidth="1"/>
    <col min="2562" max="2562" width="16.7265625" style="52" bestFit="1" customWidth="1"/>
    <col min="2563" max="2563" width="14.54296875" style="52" bestFit="1" customWidth="1"/>
    <col min="2564" max="2564" width="18.54296875" style="52" bestFit="1" customWidth="1"/>
    <col min="2565" max="2565" width="5.26953125" style="52" bestFit="1" customWidth="1"/>
    <col min="2566" max="2566" width="9.453125" style="52" bestFit="1" customWidth="1"/>
    <col min="2567" max="2567" width="11.54296875" style="52" bestFit="1" customWidth="1"/>
    <col min="2568" max="2568" width="10.453125" style="52" bestFit="1" customWidth="1"/>
    <col min="2569" max="2569" width="71.453125" style="52" bestFit="1" customWidth="1"/>
    <col min="2570" max="2570" width="13.54296875" style="52" bestFit="1" customWidth="1"/>
    <col min="2571" max="2571" width="14.81640625" style="52" bestFit="1" customWidth="1"/>
    <col min="2572" max="2572" width="13.81640625" style="52" bestFit="1" customWidth="1"/>
    <col min="2573" max="2573" width="18.54296875" style="52" bestFit="1" customWidth="1"/>
    <col min="2574" max="2815" width="8.7265625" style="52"/>
    <col min="2816" max="2816" width="42.54296875" style="52" bestFit="1" customWidth="1"/>
    <col min="2817" max="2817" width="64.1796875" style="52" bestFit="1" customWidth="1"/>
    <col min="2818" max="2818" width="16.7265625" style="52" bestFit="1" customWidth="1"/>
    <col min="2819" max="2819" width="14.54296875" style="52" bestFit="1" customWidth="1"/>
    <col min="2820" max="2820" width="18.54296875" style="52" bestFit="1" customWidth="1"/>
    <col min="2821" max="2821" width="5.26953125" style="52" bestFit="1" customWidth="1"/>
    <col min="2822" max="2822" width="9.453125" style="52" bestFit="1" customWidth="1"/>
    <col min="2823" max="2823" width="11.54296875" style="52" bestFit="1" customWidth="1"/>
    <col min="2824" max="2824" width="10.453125" style="52" bestFit="1" customWidth="1"/>
    <col min="2825" max="2825" width="71.453125" style="52" bestFit="1" customWidth="1"/>
    <col min="2826" max="2826" width="13.54296875" style="52" bestFit="1" customWidth="1"/>
    <col min="2827" max="2827" width="14.81640625" style="52" bestFit="1" customWidth="1"/>
    <col min="2828" max="2828" width="13.81640625" style="52" bestFit="1" customWidth="1"/>
    <col min="2829" max="2829" width="18.54296875" style="52" bestFit="1" customWidth="1"/>
    <col min="2830" max="3071" width="8.7265625" style="52"/>
    <col min="3072" max="3072" width="42.54296875" style="52" bestFit="1" customWidth="1"/>
    <col min="3073" max="3073" width="64.1796875" style="52" bestFit="1" customWidth="1"/>
    <col min="3074" max="3074" width="16.7265625" style="52" bestFit="1" customWidth="1"/>
    <col min="3075" max="3075" width="14.54296875" style="52" bestFit="1" customWidth="1"/>
    <col min="3076" max="3076" width="18.54296875" style="52" bestFit="1" customWidth="1"/>
    <col min="3077" max="3077" width="5.26953125" style="52" bestFit="1" customWidth="1"/>
    <col min="3078" max="3078" width="9.453125" style="52" bestFit="1" customWidth="1"/>
    <col min="3079" max="3079" width="11.54296875" style="52" bestFit="1" customWidth="1"/>
    <col min="3080" max="3080" width="10.453125" style="52" bestFit="1" customWidth="1"/>
    <col min="3081" max="3081" width="71.453125" style="52" bestFit="1" customWidth="1"/>
    <col min="3082" max="3082" width="13.54296875" style="52" bestFit="1" customWidth="1"/>
    <col min="3083" max="3083" width="14.81640625" style="52" bestFit="1" customWidth="1"/>
    <col min="3084" max="3084" width="13.81640625" style="52" bestFit="1" customWidth="1"/>
    <col min="3085" max="3085" width="18.54296875" style="52" bestFit="1" customWidth="1"/>
    <col min="3086" max="3327" width="8.7265625" style="52"/>
    <col min="3328" max="3328" width="42.54296875" style="52" bestFit="1" customWidth="1"/>
    <col min="3329" max="3329" width="64.1796875" style="52" bestFit="1" customWidth="1"/>
    <col min="3330" max="3330" width="16.7265625" style="52" bestFit="1" customWidth="1"/>
    <col min="3331" max="3331" width="14.54296875" style="52" bestFit="1" customWidth="1"/>
    <col min="3332" max="3332" width="18.54296875" style="52" bestFit="1" customWidth="1"/>
    <col min="3333" max="3333" width="5.26953125" style="52" bestFit="1" customWidth="1"/>
    <col min="3334" max="3334" width="9.453125" style="52" bestFit="1" customWidth="1"/>
    <col min="3335" max="3335" width="11.54296875" style="52" bestFit="1" customWidth="1"/>
    <col min="3336" max="3336" width="10.453125" style="52" bestFit="1" customWidth="1"/>
    <col min="3337" max="3337" width="71.453125" style="52" bestFit="1" customWidth="1"/>
    <col min="3338" max="3338" width="13.54296875" style="52" bestFit="1" customWidth="1"/>
    <col min="3339" max="3339" width="14.81640625" style="52" bestFit="1" customWidth="1"/>
    <col min="3340" max="3340" width="13.81640625" style="52" bestFit="1" customWidth="1"/>
    <col min="3341" max="3341" width="18.54296875" style="52" bestFit="1" customWidth="1"/>
    <col min="3342" max="3583" width="8.7265625" style="52"/>
    <col min="3584" max="3584" width="42.54296875" style="52" bestFit="1" customWidth="1"/>
    <col min="3585" max="3585" width="64.1796875" style="52" bestFit="1" customWidth="1"/>
    <col min="3586" max="3586" width="16.7265625" style="52" bestFit="1" customWidth="1"/>
    <col min="3587" max="3587" width="14.54296875" style="52" bestFit="1" customWidth="1"/>
    <col min="3588" max="3588" width="18.54296875" style="52" bestFit="1" customWidth="1"/>
    <col min="3589" max="3589" width="5.26953125" style="52" bestFit="1" customWidth="1"/>
    <col min="3590" max="3590" width="9.453125" style="52" bestFit="1" customWidth="1"/>
    <col min="3591" max="3591" width="11.54296875" style="52" bestFit="1" customWidth="1"/>
    <col min="3592" max="3592" width="10.453125" style="52" bestFit="1" customWidth="1"/>
    <col min="3593" max="3593" width="71.453125" style="52" bestFit="1" customWidth="1"/>
    <col min="3594" max="3594" width="13.54296875" style="52" bestFit="1" customWidth="1"/>
    <col min="3595" max="3595" width="14.81640625" style="52" bestFit="1" customWidth="1"/>
    <col min="3596" max="3596" width="13.81640625" style="52" bestFit="1" customWidth="1"/>
    <col min="3597" max="3597" width="18.54296875" style="52" bestFit="1" customWidth="1"/>
    <col min="3598" max="3839" width="8.7265625" style="52"/>
    <col min="3840" max="3840" width="42.54296875" style="52" bestFit="1" customWidth="1"/>
    <col min="3841" max="3841" width="64.1796875" style="52" bestFit="1" customWidth="1"/>
    <col min="3842" max="3842" width="16.7265625" style="52" bestFit="1" customWidth="1"/>
    <col min="3843" max="3843" width="14.54296875" style="52" bestFit="1" customWidth="1"/>
    <col min="3844" max="3844" width="18.54296875" style="52" bestFit="1" customWidth="1"/>
    <col min="3845" max="3845" width="5.26953125" style="52" bestFit="1" customWidth="1"/>
    <col min="3846" max="3846" width="9.453125" style="52" bestFit="1" customWidth="1"/>
    <col min="3847" max="3847" width="11.54296875" style="52" bestFit="1" customWidth="1"/>
    <col min="3848" max="3848" width="10.453125" style="52" bestFit="1" customWidth="1"/>
    <col min="3849" max="3849" width="71.453125" style="52" bestFit="1" customWidth="1"/>
    <col min="3850" max="3850" width="13.54296875" style="52" bestFit="1" customWidth="1"/>
    <col min="3851" max="3851" width="14.81640625" style="52" bestFit="1" customWidth="1"/>
    <col min="3852" max="3852" width="13.81640625" style="52" bestFit="1" customWidth="1"/>
    <col min="3853" max="3853" width="18.54296875" style="52" bestFit="1" customWidth="1"/>
    <col min="3854" max="4095" width="8.7265625" style="52"/>
    <col min="4096" max="4096" width="42.54296875" style="52" bestFit="1" customWidth="1"/>
    <col min="4097" max="4097" width="64.1796875" style="52" bestFit="1" customWidth="1"/>
    <col min="4098" max="4098" width="16.7265625" style="52" bestFit="1" customWidth="1"/>
    <col min="4099" max="4099" width="14.54296875" style="52" bestFit="1" customWidth="1"/>
    <col min="4100" max="4100" width="18.54296875" style="52" bestFit="1" customWidth="1"/>
    <col min="4101" max="4101" width="5.26953125" style="52" bestFit="1" customWidth="1"/>
    <col min="4102" max="4102" width="9.453125" style="52" bestFit="1" customWidth="1"/>
    <col min="4103" max="4103" width="11.54296875" style="52" bestFit="1" customWidth="1"/>
    <col min="4104" max="4104" width="10.453125" style="52" bestFit="1" customWidth="1"/>
    <col min="4105" max="4105" width="71.453125" style="52" bestFit="1" customWidth="1"/>
    <col min="4106" max="4106" width="13.54296875" style="52" bestFit="1" customWidth="1"/>
    <col min="4107" max="4107" width="14.81640625" style="52" bestFit="1" customWidth="1"/>
    <col min="4108" max="4108" width="13.81640625" style="52" bestFit="1" customWidth="1"/>
    <col min="4109" max="4109" width="18.54296875" style="52" bestFit="1" customWidth="1"/>
    <col min="4110" max="4351" width="8.7265625" style="52"/>
    <col min="4352" max="4352" width="42.54296875" style="52" bestFit="1" customWidth="1"/>
    <col min="4353" max="4353" width="64.1796875" style="52" bestFit="1" customWidth="1"/>
    <col min="4354" max="4354" width="16.7265625" style="52" bestFit="1" customWidth="1"/>
    <col min="4355" max="4355" width="14.54296875" style="52" bestFit="1" customWidth="1"/>
    <col min="4356" max="4356" width="18.54296875" style="52" bestFit="1" customWidth="1"/>
    <col min="4357" max="4357" width="5.26953125" style="52" bestFit="1" customWidth="1"/>
    <col min="4358" max="4358" width="9.453125" style="52" bestFit="1" customWidth="1"/>
    <col min="4359" max="4359" width="11.54296875" style="52" bestFit="1" customWidth="1"/>
    <col min="4360" max="4360" width="10.453125" style="52" bestFit="1" customWidth="1"/>
    <col min="4361" max="4361" width="71.453125" style="52" bestFit="1" customWidth="1"/>
    <col min="4362" max="4362" width="13.54296875" style="52" bestFit="1" customWidth="1"/>
    <col min="4363" max="4363" width="14.81640625" style="52" bestFit="1" customWidth="1"/>
    <col min="4364" max="4364" width="13.81640625" style="52" bestFit="1" customWidth="1"/>
    <col min="4365" max="4365" width="18.54296875" style="52" bestFit="1" customWidth="1"/>
    <col min="4366" max="4607" width="8.7265625" style="52"/>
    <col min="4608" max="4608" width="42.54296875" style="52" bestFit="1" customWidth="1"/>
    <col min="4609" max="4609" width="64.1796875" style="52" bestFit="1" customWidth="1"/>
    <col min="4610" max="4610" width="16.7265625" style="52" bestFit="1" customWidth="1"/>
    <col min="4611" max="4611" width="14.54296875" style="52" bestFit="1" customWidth="1"/>
    <col min="4612" max="4612" width="18.54296875" style="52" bestFit="1" customWidth="1"/>
    <col min="4613" max="4613" width="5.26953125" style="52" bestFit="1" customWidth="1"/>
    <col min="4614" max="4614" width="9.453125" style="52" bestFit="1" customWidth="1"/>
    <col min="4615" max="4615" width="11.54296875" style="52" bestFit="1" customWidth="1"/>
    <col min="4616" max="4616" width="10.453125" style="52" bestFit="1" customWidth="1"/>
    <col min="4617" max="4617" width="71.453125" style="52" bestFit="1" customWidth="1"/>
    <col min="4618" max="4618" width="13.54296875" style="52" bestFit="1" customWidth="1"/>
    <col min="4619" max="4619" width="14.81640625" style="52" bestFit="1" customWidth="1"/>
    <col min="4620" max="4620" width="13.81640625" style="52" bestFit="1" customWidth="1"/>
    <col min="4621" max="4621" width="18.54296875" style="52" bestFit="1" customWidth="1"/>
    <col min="4622" max="4863" width="8.7265625" style="52"/>
    <col min="4864" max="4864" width="42.54296875" style="52" bestFit="1" customWidth="1"/>
    <col min="4865" max="4865" width="64.1796875" style="52" bestFit="1" customWidth="1"/>
    <col min="4866" max="4866" width="16.7265625" style="52" bestFit="1" customWidth="1"/>
    <col min="4867" max="4867" width="14.54296875" style="52" bestFit="1" customWidth="1"/>
    <col min="4868" max="4868" width="18.54296875" style="52" bestFit="1" customWidth="1"/>
    <col min="4869" max="4869" width="5.26953125" style="52" bestFit="1" customWidth="1"/>
    <col min="4870" max="4870" width="9.453125" style="52" bestFit="1" customWidth="1"/>
    <col min="4871" max="4871" width="11.54296875" style="52" bestFit="1" customWidth="1"/>
    <col min="4872" max="4872" width="10.453125" style="52" bestFit="1" customWidth="1"/>
    <col min="4873" max="4873" width="71.453125" style="52" bestFit="1" customWidth="1"/>
    <col min="4874" max="4874" width="13.54296875" style="52" bestFit="1" customWidth="1"/>
    <col min="4875" max="4875" width="14.81640625" style="52" bestFit="1" customWidth="1"/>
    <col min="4876" max="4876" width="13.81640625" style="52" bestFit="1" customWidth="1"/>
    <col min="4877" max="4877" width="18.54296875" style="52" bestFit="1" customWidth="1"/>
    <col min="4878" max="5119" width="8.7265625" style="52"/>
    <col min="5120" max="5120" width="42.54296875" style="52" bestFit="1" customWidth="1"/>
    <col min="5121" max="5121" width="64.1796875" style="52" bestFit="1" customWidth="1"/>
    <col min="5122" max="5122" width="16.7265625" style="52" bestFit="1" customWidth="1"/>
    <col min="5123" max="5123" width="14.54296875" style="52" bestFit="1" customWidth="1"/>
    <col min="5124" max="5124" width="18.54296875" style="52" bestFit="1" customWidth="1"/>
    <col min="5125" max="5125" width="5.26953125" style="52" bestFit="1" customWidth="1"/>
    <col min="5126" max="5126" width="9.453125" style="52" bestFit="1" customWidth="1"/>
    <col min="5127" max="5127" width="11.54296875" style="52" bestFit="1" customWidth="1"/>
    <col min="5128" max="5128" width="10.453125" style="52" bestFit="1" customWidth="1"/>
    <col min="5129" max="5129" width="71.453125" style="52" bestFit="1" customWidth="1"/>
    <col min="5130" max="5130" width="13.54296875" style="52" bestFit="1" customWidth="1"/>
    <col min="5131" max="5131" width="14.81640625" style="52" bestFit="1" customWidth="1"/>
    <col min="5132" max="5132" width="13.81640625" style="52" bestFit="1" customWidth="1"/>
    <col min="5133" max="5133" width="18.54296875" style="52" bestFit="1" customWidth="1"/>
    <col min="5134" max="5375" width="8.7265625" style="52"/>
    <col min="5376" max="5376" width="42.54296875" style="52" bestFit="1" customWidth="1"/>
    <col min="5377" max="5377" width="64.1796875" style="52" bestFit="1" customWidth="1"/>
    <col min="5378" max="5378" width="16.7265625" style="52" bestFit="1" customWidth="1"/>
    <col min="5379" max="5379" width="14.54296875" style="52" bestFit="1" customWidth="1"/>
    <col min="5380" max="5380" width="18.54296875" style="52" bestFit="1" customWidth="1"/>
    <col min="5381" max="5381" width="5.26953125" style="52" bestFit="1" customWidth="1"/>
    <col min="5382" max="5382" width="9.453125" style="52" bestFit="1" customWidth="1"/>
    <col min="5383" max="5383" width="11.54296875" style="52" bestFit="1" customWidth="1"/>
    <col min="5384" max="5384" width="10.453125" style="52" bestFit="1" customWidth="1"/>
    <col min="5385" max="5385" width="71.453125" style="52" bestFit="1" customWidth="1"/>
    <col min="5386" max="5386" width="13.54296875" style="52" bestFit="1" customWidth="1"/>
    <col min="5387" max="5387" width="14.81640625" style="52" bestFit="1" customWidth="1"/>
    <col min="5388" max="5388" width="13.81640625" style="52" bestFit="1" customWidth="1"/>
    <col min="5389" max="5389" width="18.54296875" style="52" bestFit="1" customWidth="1"/>
    <col min="5390" max="5631" width="8.7265625" style="52"/>
    <col min="5632" max="5632" width="42.54296875" style="52" bestFit="1" customWidth="1"/>
    <col min="5633" max="5633" width="64.1796875" style="52" bestFit="1" customWidth="1"/>
    <col min="5634" max="5634" width="16.7265625" style="52" bestFit="1" customWidth="1"/>
    <col min="5635" max="5635" width="14.54296875" style="52" bestFit="1" customWidth="1"/>
    <col min="5636" max="5636" width="18.54296875" style="52" bestFit="1" customWidth="1"/>
    <col min="5637" max="5637" width="5.26953125" style="52" bestFit="1" customWidth="1"/>
    <col min="5638" max="5638" width="9.453125" style="52" bestFit="1" customWidth="1"/>
    <col min="5639" max="5639" width="11.54296875" style="52" bestFit="1" customWidth="1"/>
    <col min="5640" max="5640" width="10.453125" style="52" bestFit="1" customWidth="1"/>
    <col min="5641" max="5641" width="71.453125" style="52" bestFit="1" customWidth="1"/>
    <col min="5642" max="5642" width="13.54296875" style="52" bestFit="1" customWidth="1"/>
    <col min="5643" max="5643" width="14.81640625" style="52" bestFit="1" customWidth="1"/>
    <col min="5644" max="5644" width="13.81640625" style="52" bestFit="1" customWidth="1"/>
    <col min="5645" max="5645" width="18.54296875" style="52" bestFit="1" customWidth="1"/>
    <col min="5646" max="5887" width="8.7265625" style="52"/>
    <col min="5888" max="5888" width="42.54296875" style="52" bestFit="1" customWidth="1"/>
    <col min="5889" max="5889" width="64.1796875" style="52" bestFit="1" customWidth="1"/>
    <col min="5890" max="5890" width="16.7265625" style="52" bestFit="1" customWidth="1"/>
    <col min="5891" max="5891" width="14.54296875" style="52" bestFit="1" customWidth="1"/>
    <col min="5892" max="5892" width="18.54296875" style="52" bestFit="1" customWidth="1"/>
    <col min="5893" max="5893" width="5.26953125" style="52" bestFit="1" customWidth="1"/>
    <col min="5894" max="5894" width="9.453125" style="52" bestFit="1" customWidth="1"/>
    <col min="5895" max="5895" width="11.54296875" style="52" bestFit="1" customWidth="1"/>
    <col min="5896" max="5896" width="10.453125" style="52" bestFit="1" customWidth="1"/>
    <col min="5897" max="5897" width="71.453125" style="52" bestFit="1" customWidth="1"/>
    <col min="5898" max="5898" width="13.54296875" style="52" bestFit="1" customWidth="1"/>
    <col min="5899" max="5899" width="14.81640625" style="52" bestFit="1" customWidth="1"/>
    <col min="5900" max="5900" width="13.81640625" style="52" bestFit="1" customWidth="1"/>
    <col min="5901" max="5901" width="18.54296875" style="52" bestFit="1" customWidth="1"/>
    <col min="5902" max="6143" width="8.7265625" style="52"/>
    <col min="6144" max="6144" width="42.54296875" style="52" bestFit="1" customWidth="1"/>
    <col min="6145" max="6145" width="64.1796875" style="52" bestFit="1" customWidth="1"/>
    <col min="6146" max="6146" width="16.7265625" style="52" bestFit="1" customWidth="1"/>
    <col min="6147" max="6147" width="14.54296875" style="52" bestFit="1" customWidth="1"/>
    <col min="6148" max="6148" width="18.54296875" style="52" bestFit="1" customWidth="1"/>
    <col min="6149" max="6149" width="5.26953125" style="52" bestFit="1" customWidth="1"/>
    <col min="6150" max="6150" width="9.453125" style="52" bestFit="1" customWidth="1"/>
    <col min="6151" max="6151" width="11.54296875" style="52" bestFit="1" customWidth="1"/>
    <col min="6152" max="6152" width="10.453125" style="52" bestFit="1" customWidth="1"/>
    <col min="6153" max="6153" width="71.453125" style="52" bestFit="1" customWidth="1"/>
    <col min="6154" max="6154" width="13.54296875" style="52" bestFit="1" customWidth="1"/>
    <col min="6155" max="6155" width="14.81640625" style="52" bestFit="1" customWidth="1"/>
    <col min="6156" max="6156" width="13.81640625" style="52" bestFit="1" customWidth="1"/>
    <col min="6157" max="6157" width="18.54296875" style="52" bestFit="1" customWidth="1"/>
    <col min="6158" max="6399" width="8.7265625" style="52"/>
    <col min="6400" max="6400" width="42.54296875" style="52" bestFit="1" customWidth="1"/>
    <col min="6401" max="6401" width="64.1796875" style="52" bestFit="1" customWidth="1"/>
    <col min="6402" max="6402" width="16.7265625" style="52" bestFit="1" customWidth="1"/>
    <col min="6403" max="6403" width="14.54296875" style="52" bestFit="1" customWidth="1"/>
    <col min="6404" max="6404" width="18.54296875" style="52" bestFit="1" customWidth="1"/>
    <col min="6405" max="6405" width="5.26953125" style="52" bestFit="1" customWidth="1"/>
    <col min="6406" max="6406" width="9.453125" style="52" bestFit="1" customWidth="1"/>
    <col min="6407" max="6407" width="11.54296875" style="52" bestFit="1" customWidth="1"/>
    <col min="6408" max="6408" width="10.453125" style="52" bestFit="1" customWidth="1"/>
    <col min="6409" max="6409" width="71.453125" style="52" bestFit="1" customWidth="1"/>
    <col min="6410" max="6410" width="13.54296875" style="52" bestFit="1" customWidth="1"/>
    <col min="6411" max="6411" width="14.81640625" style="52" bestFit="1" customWidth="1"/>
    <col min="6412" max="6412" width="13.81640625" style="52" bestFit="1" customWidth="1"/>
    <col min="6413" max="6413" width="18.54296875" style="52" bestFit="1" customWidth="1"/>
    <col min="6414" max="6655" width="8.7265625" style="52"/>
    <col min="6656" max="6656" width="42.54296875" style="52" bestFit="1" customWidth="1"/>
    <col min="6657" max="6657" width="64.1796875" style="52" bestFit="1" customWidth="1"/>
    <col min="6658" max="6658" width="16.7265625" style="52" bestFit="1" customWidth="1"/>
    <col min="6659" max="6659" width="14.54296875" style="52" bestFit="1" customWidth="1"/>
    <col min="6660" max="6660" width="18.54296875" style="52" bestFit="1" customWidth="1"/>
    <col min="6661" max="6661" width="5.26953125" style="52" bestFit="1" customWidth="1"/>
    <col min="6662" max="6662" width="9.453125" style="52" bestFit="1" customWidth="1"/>
    <col min="6663" max="6663" width="11.54296875" style="52" bestFit="1" customWidth="1"/>
    <col min="6664" max="6664" width="10.453125" style="52" bestFit="1" customWidth="1"/>
    <col min="6665" max="6665" width="71.453125" style="52" bestFit="1" customWidth="1"/>
    <col min="6666" max="6666" width="13.54296875" style="52" bestFit="1" customWidth="1"/>
    <col min="6667" max="6667" width="14.81640625" style="52" bestFit="1" customWidth="1"/>
    <col min="6668" max="6668" width="13.81640625" style="52" bestFit="1" customWidth="1"/>
    <col min="6669" max="6669" width="18.54296875" style="52" bestFit="1" customWidth="1"/>
    <col min="6670" max="6911" width="8.7265625" style="52"/>
    <col min="6912" max="6912" width="42.54296875" style="52" bestFit="1" customWidth="1"/>
    <col min="6913" max="6913" width="64.1796875" style="52" bestFit="1" customWidth="1"/>
    <col min="6914" max="6914" width="16.7265625" style="52" bestFit="1" customWidth="1"/>
    <col min="6915" max="6915" width="14.54296875" style="52" bestFit="1" customWidth="1"/>
    <col min="6916" max="6916" width="18.54296875" style="52" bestFit="1" customWidth="1"/>
    <col min="6917" max="6917" width="5.26953125" style="52" bestFit="1" customWidth="1"/>
    <col min="6918" max="6918" width="9.453125" style="52" bestFit="1" customWidth="1"/>
    <col min="6919" max="6919" width="11.54296875" style="52" bestFit="1" customWidth="1"/>
    <col min="6920" max="6920" width="10.453125" style="52" bestFit="1" customWidth="1"/>
    <col min="6921" max="6921" width="71.453125" style="52" bestFit="1" customWidth="1"/>
    <col min="6922" max="6922" width="13.54296875" style="52" bestFit="1" customWidth="1"/>
    <col min="6923" max="6923" width="14.81640625" style="52" bestFit="1" customWidth="1"/>
    <col min="6924" max="6924" width="13.81640625" style="52" bestFit="1" customWidth="1"/>
    <col min="6925" max="6925" width="18.54296875" style="52" bestFit="1" customWidth="1"/>
    <col min="6926" max="7167" width="8.7265625" style="52"/>
    <col min="7168" max="7168" width="42.54296875" style="52" bestFit="1" customWidth="1"/>
    <col min="7169" max="7169" width="64.1796875" style="52" bestFit="1" customWidth="1"/>
    <col min="7170" max="7170" width="16.7265625" style="52" bestFit="1" customWidth="1"/>
    <col min="7171" max="7171" width="14.54296875" style="52" bestFit="1" customWidth="1"/>
    <col min="7172" max="7172" width="18.54296875" style="52" bestFit="1" customWidth="1"/>
    <col min="7173" max="7173" width="5.26953125" style="52" bestFit="1" customWidth="1"/>
    <col min="7174" max="7174" width="9.453125" style="52" bestFit="1" customWidth="1"/>
    <col min="7175" max="7175" width="11.54296875" style="52" bestFit="1" customWidth="1"/>
    <col min="7176" max="7176" width="10.453125" style="52" bestFit="1" customWidth="1"/>
    <col min="7177" max="7177" width="71.453125" style="52" bestFit="1" customWidth="1"/>
    <col min="7178" max="7178" width="13.54296875" style="52" bestFit="1" customWidth="1"/>
    <col min="7179" max="7179" width="14.81640625" style="52" bestFit="1" customWidth="1"/>
    <col min="7180" max="7180" width="13.81640625" style="52" bestFit="1" customWidth="1"/>
    <col min="7181" max="7181" width="18.54296875" style="52" bestFit="1" customWidth="1"/>
    <col min="7182" max="7423" width="8.7265625" style="52"/>
    <col min="7424" max="7424" width="42.54296875" style="52" bestFit="1" customWidth="1"/>
    <col min="7425" max="7425" width="64.1796875" style="52" bestFit="1" customWidth="1"/>
    <col min="7426" max="7426" width="16.7265625" style="52" bestFit="1" customWidth="1"/>
    <col min="7427" max="7427" width="14.54296875" style="52" bestFit="1" customWidth="1"/>
    <col min="7428" max="7428" width="18.54296875" style="52" bestFit="1" customWidth="1"/>
    <col min="7429" max="7429" width="5.26953125" style="52" bestFit="1" customWidth="1"/>
    <col min="7430" max="7430" width="9.453125" style="52" bestFit="1" customWidth="1"/>
    <col min="7431" max="7431" width="11.54296875" style="52" bestFit="1" customWidth="1"/>
    <col min="7432" max="7432" width="10.453125" style="52" bestFit="1" customWidth="1"/>
    <col min="7433" max="7433" width="71.453125" style="52" bestFit="1" customWidth="1"/>
    <col min="7434" max="7434" width="13.54296875" style="52" bestFit="1" customWidth="1"/>
    <col min="7435" max="7435" width="14.81640625" style="52" bestFit="1" customWidth="1"/>
    <col min="7436" max="7436" width="13.81640625" style="52" bestFit="1" customWidth="1"/>
    <col min="7437" max="7437" width="18.54296875" style="52" bestFit="1" customWidth="1"/>
    <col min="7438" max="7679" width="8.7265625" style="52"/>
    <col min="7680" max="7680" width="42.54296875" style="52" bestFit="1" customWidth="1"/>
    <col min="7681" max="7681" width="64.1796875" style="52" bestFit="1" customWidth="1"/>
    <col min="7682" max="7682" width="16.7265625" style="52" bestFit="1" customWidth="1"/>
    <col min="7683" max="7683" width="14.54296875" style="52" bestFit="1" customWidth="1"/>
    <col min="7684" max="7684" width="18.54296875" style="52" bestFit="1" customWidth="1"/>
    <col min="7685" max="7685" width="5.26953125" style="52" bestFit="1" customWidth="1"/>
    <col min="7686" max="7686" width="9.453125" style="52" bestFit="1" customWidth="1"/>
    <col min="7687" max="7687" width="11.54296875" style="52" bestFit="1" customWidth="1"/>
    <col min="7688" max="7688" width="10.453125" style="52" bestFit="1" customWidth="1"/>
    <col min="7689" max="7689" width="71.453125" style="52" bestFit="1" customWidth="1"/>
    <col min="7690" max="7690" width="13.54296875" style="52" bestFit="1" customWidth="1"/>
    <col min="7691" max="7691" width="14.81640625" style="52" bestFit="1" customWidth="1"/>
    <col min="7692" max="7692" width="13.81640625" style="52" bestFit="1" customWidth="1"/>
    <col min="7693" max="7693" width="18.54296875" style="52" bestFit="1" customWidth="1"/>
    <col min="7694" max="7935" width="8.7265625" style="52"/>
    <col min="7936" max="7936" width="42.54296875" style="52" bestFit="1" customWidth="1"/>
    <col min="7937" max="7937" width="64.1796875" style="52" bestFit="1" customWidth="1"/>
    <col min="7938" max="7938" width="16.7265625" style="52" bestFit="1" customWidth="1"/>
    <col min="7939" max="7939" width="14.54296875" style="52" bestFit="1" customWidth="1"/>
    <col min="7940" max="7940" width="18.54296875" style="52" bestFit="1" customWidth="1"/>
    <col min="7941" max="7941" width="5.26953125" style="52" bestFit="1" customWidth="1"/>
    <col min="7942" max="7942" width="9.453125" style="52" bestFit="1" customWidth="1"/>
    <col min="7943" max="7943" width="11.54296875" style="52" bestFit="1" customWidth="1"/>
    <col min="7944" max="7944" width="10.453125" style="52" bestFit="1" customWidth="1"/>
    <col min="7945" max="7945" width="71.453125" style="52" bestFit="1" customWidth="1"/>
    <col min="7946" max="7946" width="13.54296875" style="52" bestFit="1" customWidth="1"/>
    <col min="7947" max="7947" width="14.81640625" style="52" bestFit="1" customWidth="1"/>
    <col min="7948" max="7948" width="13.81640625" style="52" bestFit="1" customWidth="1"/>
    <col min="7949" max="7949" width="18.54296875" style="52" bestFit="1" customWidth="1"/>
    <col min="7950" max="8191" width="8.7265625" style="52"/>
    <col min="8192" max="8192" width="42.54296875" style="52" bestFit="1" customWidth="1"/>
    <col min="8193" max="8193" width="64.1796875" style="52" bestFit="1" customWidth="1"/>
    <col min="8194" max="8194" width="16.7265625" style="52" bestFit="1" customWidth="1"/>
    <col min="8195" max="8195" width="14.54296875" style="52" bestFit="1" customWidth="1"/>
    <col min="8196" max="8196" width="18.54296875" style="52" bestFit="1" customWidth="1"/>
    <col min="8197" max="8197" width="5.26953125" style="52" bestFit="1" customWidth="1"/>
    <col min="8198" max="8198" width="9.453125" style="52" bestFit="1" customWidth="1"/>
    <col min="8199" max="8199" width="11.54296875" style="52" bestFit="1" customWidth="1"/>
    <col min="8200" max="8200" width="10.453125" style="52" bestFit="1" customWidth="1"/>
    <col min="8201" max="8201" width="71.453125" style="52" bestFit="1" customWidth="1"/>
    <col min="8202" max="8202" width="13.54296875" style="52" bestFit="1" customWidth="1"/>
    <col min="8203" max="8203" width="14.81640625" style="52" bestFit="1" customWidth="1"/>
    <col min="8204" max="8204" width="13.81640625" style="52" bestFit="1" customWidth="1"/>
    <col min="8205" max="8205" width="18.54296875" style="52" bestFit="1" customWidth="1"/>
    <col min="8206" max="8447" width="8.7265625" style="52"/>
    <col min="8448" max="8448" width="42.54296875" style="52" bestFit="1" customWidth="1"/>
    <col min="8449" max="8449" width="64.1796875" style="52" bestFit="1" customWidth="1"/>
    <col min="8450" max="8450" width="16.7265625" style="52" bestFit="1" customWidth="1"/>
    <col min="8451" max="8451" width="14.54296875" style="52" bestFit="1" customWidth="1"/>
    <col min="8452" max="8452" width="18.54296875" style="52" bestFit="1" customWidth="1"/>
    <col min="8453" max="8453" width="5.26953125" style="52" bestFit="1" customWidth="1"/>
    <col min="8454" max="8454" width="9.453125" style="52" bestFit="1" customWidth="1"/>
    <col min="8455" max="8455" width="11.54296875" style="52" bestFit="1" customWidth="1"/>
    <col min="8456" max="8456" width="10.453125" style="52" bestFit="1" customWidth="1"/>
    <col min="8457" max="8457" width="71.453125" style="52" bestFit="1" customWidth="1"/>
    <col min="8458" max="8458" width="13.54296875" style="52" bestFit="1" customWidth="1"/>
    <col min="8459" max="8459" width="14.81640625" style="52" bestFit="1" customWidth="1"/>
    <col min="8460" max="8460" width="13.81640625" style="52" bestFit="1" customWidth="1"/>
    <col min="8461" max="8461" width="18.54296875" style="52" bestFit="1" customWidth="1"/>
    <col min="8462" max="8703" width="8.7265625" style="52"/>
    <col min="8704" max="8704" width="42.54296875" style="52" bestFit="1" customWidth="1"/>
    <col min="8705" max="8705" width="64.1796875" style="52" bestFit="1" customWidth="1"/>
    <col min="8706" max="8706" width="16.7265625" style="52" bestFit="1" customWidth="1"/>
    <col min="8707" max="8707" width="14.54296875" style="52" bestFit="1" customWidth="1"/>
    <col min="8708" max="8708" width="18.54296875" style="52" bestFit="1" customWidth="1"/>
    <col min="8709" max="8709" width="5.26953125" style="52" bestFit="1" customWidth="1"/>
    <col min="8710" max="8710" width="9.453125" style="52" bestFit="1" customWidth="1"/>
    <col min="8711" max="8711" width="11.54296875" style="52" bestFit="1" customWidth="1"/>
    <col min="8712" max="8712" width="10.453125" style="52" bestFit="1" customWidth="1"/>
    <col min="8713" max="8713" width="71.453125" style="52" bestFit="1" customWidth="1"/>
    <col min="8714" max="8714" width="13.54296875" style="52" bestFit="1" customWidth="1"/>
    <col min="8715" max="8715" width="14.81640625" style="52" bestFit="1" customWidth="1"/>
    <col min="8716" max="8716" width="13.81640625" style="52" bestFit="1" customWidth="1"/>
    <col min="8717" max="8717" width="18.54296875" style="52" bestFit="1" customWidth="1"/>
    <col min="8718" max="8959" width="8.7265625" style="52"/>
    <col min="8960" max="8960" width="42.54296875" style="52" bestFit="1" customWidth="1"/>
    <col min="8961" max="8961" width="64.1796875" style="52" bestFit="1" customWidth="1"/>
    <col min="8962" max="8962" width="16.7265625" style="52" bestFit="1" customWidth="1"/>
    <col min="8963" max="8963" width="14.54296875" style="52" bestFit="1" customWidth="1"/>
    <col min="8964" max="8964" width="18.54296875" style="52" bestFit="1" customWidth="1"/>
    <col min="8965" max="8965" width="5.26953125" style="52" bestFit="1" customWidth="1"/>
    <col min="8966" max="8966" width="9.453125" style="52" bestFit="1" customWidth="1"/>
    <col min="8967" max="8967" width="11.54296875" style="52" bestFit="1" customWidth="1"/>
    <col min="8968" max="8968" width="10.453125" style="52" bestFit="1" customWidth="1"/>
    <col min="8969" max="8969" width="71.453125" style="52" bestFit="1" customWidth="1"/>
    <col min="8970" max="8970" width="13.54296875" style="52" bestFit="1" customWidth="1"/>
    <col min="8971" max="8971" width="14.81640625" style="52" bestFit="1" customWidth="1"/>
    <col min="8972" max="8972" width="13.81640625" style="52" bestFit="1" customWidth="1"/>
    <col min="8973" max="8973" width="18.54296875" style="52" bestFit="1" customWidth="1"/>
    <col min="8974" max="9215" width="8.7265625" style="52"/>
    <col min="9216" max="9216" width="42.54296875" style="52" bestFit="1" customWidth="1"/>
    <col min="9217" max="9217" width="64.1796875" style="52" bestFit="1" customWidth="1"/>
    <col min="9218" max="9218" width="16.7265625" style="52" bestFit="1" customWidth="1"/>
    <col min="9219" max="9219" width="14.54296875" style="52" bestFit="1" customWidth="1"/>
    <col min="9220" max="9220" width="18.54296875" style="52" bestFit="1" customWidth="1"/>
    <col min="9221" max="9221" width="5.26953125" style="52" bestFit="1" customWidth="1"/>
    <col min="9222" max="9222" width="9.453125" style="52" bestFit="1" customWidth="1"/>
    <col min="9223" max="9223" width="11.54296875" style="52" bestFit="1" customWidth="1"/>
    <col min="9224" max="9224" width="10.453125" style="52" bestFit="1" customWidth="1"/>
    <col min="9225" max="9225" width="71.453125" style="52" bestFit="1" customWidth="1"/>
    <col min="9226" max="9226" width="13.54296875" style="52" bestFit="1" customWidth="1"/>
    <col min="9227" max="9227" width="14.81640625" style="52" bestFit="1" customWidth="1"/>
    <col min="9228" max="9228" width="13.81640625" style="52" bestFit="1" customWidth="1"/>
    <col min="9229" max="9229" width="18.54296875" style="52" bestFit="1" customWidth="1"/>
    <col min="9230" max="9471" width="8.7265625" style="52"/>
    <col min="9472" max="9472" width="42.54296875" style="52" bestFit="1" customWidth="1"/>
    <col min="9473" max="9473" width="64.1796875" style="52" bestFit="1" customWidth="1"/>
    <col min="9474" max="9474" width="16.7265625" style="52" bestFit="1" customWidth="1"/>
    <col min="9475" max="9475" width="14.54296875" style="52" bestFit="1" customWidth="1"/>
    <col min="9476" max="9476" width="18.54296875" style="52" bestFit="1" customWidth="1"/>
    <col min="9477" max="9477" width="5.26953125" style="52" bestFit="1" customWidth="1"/>
    <col min="9478" max="9478" width="9.453125" style="52" bestFit="1" customWidth="1"/>
    <col min="9479" max="9479" width="11.54296875" style="52" bestFit="1" customWidth="1"/>
    <col min="9480" max="9480" width="10.453125" style="52" bestFit="1" customWidth="1"/>
    <col min="9481" max="9481" width="71.453125" style="52" bestFit="1" customWidth="1"/>
    <col min="9482" max="9482" width="13.54296875" style="52" bestFit="1" customWidth="1"/>
    <col min="9483" max="9483" width="14.81640625" style="52" bestFit="1" customWidth="1"/>
    <col min="9484" max="9484" width="13.81640625" style="52" bestFit="1" customWidth="1"/>
    <col min="9485" max="9485" width="18.54296875" style="52" bestFit="1" customWidth="1"/>
    <col min="9486" max="9727" width="8.7265625" style="52"/>
    <col min="9728" max="9728" width="42.54296875" style="52" bestFit="1" customWidth="1"/>
    <col min="9729" max="9729" width="64.1796875" style="52" bestFit="1" customWidth="1"/>
    <col min="9730" max="9730" width="16.7265625" style="52" bestFit="1" customWidth="1"/>
    <col min="9731" max="9731" width="14.54296875" style="52" bestFit="1" customWidth="1"/>
    <col min="9732" max="9732" width="18.54296875" style="52" bestFit="1" customWidth="1"/>
    <col min="9733" max="9733" width="5.26953125" style="52" bestFit="1" customWidth="1"/>
    <col min="9734" max="9734" width="9.453125" style="52" bestFit="1" customWidth="1"/>
    <col min="9735" max="9735" width="11.54296875" style="52" bestFit="1" customWidth="1"/>
    <col min="9736" max="9736" width="10.453125" style="52" bestFit="1" customWidth="1"/>
    <col min="9737" max="9737" width="71.453125" style="52" bestFit="1" customWidth="1"/>
    <col min="9738" max="9738" width="13.54296875" style="52" bestFit="1" customWidth="1"/>
    <col min="9739" max="9739" width="14.81640625" style="52" bestFit="1" customWidth="1"/>
    <col min="9740" max="9740" width="13.81640625" style="52" bestFit="1" customWidth="1"/>
    <col min="9741" max="9741" width="18.54296875" style="52" bestFit="1" customWidth="1"/>
    <col min="9742" max="9983" width="8.7265625" style="52"/>
    <col min="9984" max="9984" width="42.54296875" style="52" bestFit="1" customWidth="1"/>
    <col min="9985" max="9985" width="64.1796875" style="52" bestFit="1" customWidth="1"/>
    <col min="9986" max="9986" width="16.7265625" style="52" bestFit="1" customWidth="1"/>
    <col min="9987" max="9987" width="14.54296875" style="52" bestFit="1" customWidth="1"/>
    <col min="9988" max="9988" width="18.54296875" style="52" bestFit="1" customWidth="1"/>
    <col min="9989" max="9989" width="5.26953125" style="52" bestFit="1" customWidth="1"/>
    <col min="9990" max="9990" width="9.453125" style="52" bestFit="1" customWidth="1"/>
    <col min="9991" max="9991" width="11.54296875" style="52" bestFit="1" customWidth="1"/>
    <col min="9992" max="9992" width="10.453125" style="52" bestFit="1" customWidth="1"/>
    <col min="9993" max="9993" width="71.453125" style="52" bestFit="1" customWidth="1"/>
    <col min="9994" max="9994" width="13.54296875" style="52" bestFit="1" customWidth="1"/>
    <col min="9995" max="9995" width="14.81640625" style="52" bestFit="1" customWidth="1"/>
    <col min="9996" max="9996" width="13.81640625" style="52" bestFit="1" customWidth="1"/>
    <col min="9997" max="9997" width="18.54296875" style="52" bestFit="1" customWidth="1"/>
    <col min="9998" max="10239" width="8.7265625" style="52"/>
    <col min="10240" max="10240" width="42.54296875" style="52" bestFit="1" customWidth="1"/>
    <col min="10241" max="10241" width="64.1796875" style="52" bestFit="1" customWidth="1"/>
    <col min="10242" max="10242" width="16.7265625" style="52" bestFit="1" customWidth="1"/>
    <col min="10243" max="10243" width="14.54296875" style="52" bestFit="1" customWidth="1"/>
    <col min="10244" max="10244" width="18.54296875" style="52" bestFit="1" customWidth="1"/>
    <col min="10245" max="10245" width="5.26953125" style="52" bestFit="1" customWidth="1"/>
    <col min="10246" max="10246" width="9.453125" style="52" bestFit="1" customWidth="1"/>
    <col min="10247" max="10247" width="11.54296875" style="52" bestFit="1" customWidth="1"/>
    <col min="10248" max="10248" width="10.453125" style="52" bestFit="1" customWidth="1"/>
    <col min="10249" max="10249" width="71.453125" style="52" bestFit="1" customWidth="1"/>
    <col min="10250" max="10250" width="13.54296875" style="52" bestFit="1" customWidth="1"/>
    <col min="10251" max="10251" width="14.81640625" style="52" bestFit="1" customWidth="1"/>
    <col min="10252" max="10252" width="13.81640625" style="52" bestFit="1" customWidth="1"/>
    <col min="10253" max="10253" width="18.54296875" style="52" bestFit="1" customWidth="1"/>
    <col min="10254" max="10495" width="8.7265625" style="52"/>
    <col min="10496" max="10496" width="42.54296875" style="52" bestFit="1" customWidth="1"/>
    <col min="10497" max="10497" width="64.1796875" style="52" bestFit="1" customWidth="1"/>
    <col min="10498" max="10498" width="16.7265625" style="52" bestFit="1" customWidth="1"/>
    <col min="10499" max="10499" width="14.54296875" style="52" bestFit="1" customWidth="1"/>
    <col min="10500" max="10500" width="18.54296875" style="52" bestFit="1" customWidth="1"/>
    <col min="10501" max="10501" width="5.26953125" style="52" bestFit="1" customWidth="1"/>
    <col min="10502" max="10502" width="9.453125" style="52" bestFit="1" customWidth="1"/>
    <col min="10503" max="10503" width="11.54296875" style="52" bestFit="1" customWidth="1"/>
    <col min="10504" max="10504" width="10.453125" style="52" bestFit="1" customWidth="1"/>
    <col min="10505" max="10505" width="71.453125" style="52" bestFit="1" customWidth="1"/>
    <col min="10506" max="10506" width="13.54296875" style="52" bestFit="1" customWidth="1"/>
    <col min="10507" max="10507" width="14.81640625" style="52" bestFit="1" customWidth="1"/>
    <col min="10508" max="10508" width="13.81640625" style="52" bestFit="1" customWidth="1"/>
    <col min="10509" max="10509" width="18.54296875" style="52" bestFit="1" customWidth="1"/>
    <col min="10510" max="10751" width="8.7265625" style="52"/>
    <col min="10752" max="10752" width="42.54296875" style="52" bestFit="1" customWidth="1"/>
    <col min="10753" max="10753" width="64.1796875" style="52" bestFit="1" customWidth="1"/>
    <col min="10754" max="10754" width="16.7265625" style="52" bestFit="1" customWidth="1"/>
    <col min="10755" max="10755" width="14.54296875" style="52" bestFit="1" customWidth="1"/>
    <col min="10756" max="10756" width="18.54296875" style="52" bestFit="1" customWidth="1"/>
    <col min="10757" max="10757" width="5.26953125" style="52" bestFit="1" customWidth="1"/>
    <col min="10758" max="10758" width="9.453125" style="52" bestFit="1" customWidth="1"/>
    <col min="10759" max="10759" width="11.54296875" style="52" bestFit="1" customWidth="1"/>
    <col min="10760" max="10760" width="10.453125" style="52" bestFit="1" customWidth="1"/>
    <col min="10761" max="10761" width="71.453125" style="52" bestFit="1" customWidth="1"/>
    <col min="10762" max="10762" width="13.54296875" style="52" bestFit="1" customWidth="1"/>
    <col min="10763" max="10763" width="14.81640625" style="52" bestFit="1" customWidth="1"/>
    <col min="10764" max="10764" width="13.81640625" style="52" bestFit="1" customWidth="1"/>
    <col min="10765" max="10765" width="18.54296875" style="52" bestFit="1" customWidth="1"/>
    <col min="10766" max="11007" width="8.7265625" style="52"/>
    <col min="11008" max="11008" width="42.54296875" style="52" bestFit="1" customWidth="1"/>
    <col min="11009" max="11009" width="64.1796875" style="52" bestFit="1" customWidth="1"/>
    <col min="11010" max="11010" width="16.7265625" style="52" bestFit="1" customWidth="1"/>
    <col min="11011" max="11011" width="14.54296875" style="52" bestFit="1" customWidth="1"/>
    <col min="11012" max="11012" width="18.54296875" style="52" bestFit="1" customWidth="1"/>
    <col min="11013" max="11013" width="5.26953125" style="52" bestFit="1" customWidth="1"/>
    <col min="11014" max="11014" width="9.453125" style="52" bestFit="1" customWidth="1"/>
    <col min="11015" max="11015" width="11.54296875" style="52" bestFit="1" customWidth="1"/>
    <col min="11016" max="11016" width="10.453125" style="52" bestFit="1" customWidth="1"/>
    <col min="11017" max="11017" width="71.453125" style="52" bestFit="1" customWidth="1"/>
    <col min="11018" max="11018" width="13.54296875" style="52" bestFit="1" customWidth="1"/>
    <col min="11019" max="11019" width="14.81640625" style="52" bestFit="1" customWidth="1"/>
    <col min="11020" max="11020" width="13.81640625" style="52" bestFit="1" customWidth="1"/>
    <col min="11021" max="11021" width="18.54296875" style="52" bestFit="1" customWidth="1"/>
    <col min="11022" max="11263" width="8.7265625" style="52"/>
    <col min="11264" max="11264" width="42.54296875" style="52" bestFit="1" customWidth="1"/>
    <col min="11265" max="11265" width="64.1796875" style="52" bestFit="1" customWidth="1"/>
    <col min="11266" max="11266" width="16.7265625" style="52" bestFit="1" customWidth="1"/>
    <col min="11267" max="11267" width="14.54296875" style="52" bestFit="1" customWidth="1"/>
    <col min="11268" max="11268" width="18.54296875" style="52" bestFit="1" customWidth="1"/>
    <col min="11269" max="11269" width="5.26953125" style="52" bestFit="1" customWidth="1"/>
    <col min="11270" max="11270" width="9.453125" style="52" bestFit="1" customWidth="1"/>
    <col min="11271" max="11271" width="11.54296875" style="52" bestFit="1" customWidth="1"/>
    <col min="11272" max="11272" width="10.453125" style="52" bestFit="1" customWidth="1"/>
    <col min="11273" max="11273" width="71.453125" style="52" bestFit="1" customWidth="1"/>
    <col min="11274" max="11274" width="13.54296875" style="52" bestFit="1" customWidth="1"/>
    <col min="11275" max="11275" width="14.81640625" style="52" bestFit="1" customWidth="1"/>
    <col min="11276" max="11276" width="13.81640625" style="52" bestFit="1" customWidth="1"/>
    <col min="11277" max="11277" width="18.54296875" style="52" bestFit="1" customWidth="1"/>
    <col min="11278" max="11519" width="8.7265625" style="52"/>
    <col min="11520" max="11520" width="42.54296875" style="52" bestFit="1" customWidth="1"/>
    <col min="11521" max="11521" width="64.1796875" style="52" bestFit="1" customWidth="1"/>
    <col min="11522" max="11522" width="16.7265625" style="52" bestFit="1" customWidth="1"/>
    <col min="11523" max="11523" width="14.54296875" style="52" bestFit="1" customWidth="1"/>
    <col min="11524" max="11524" width="18.54296875" style="52" bestFit="1" customWidth="1"/>
    <col min="11525" max="11525" width="5.26953125" style="52" bestFit="1" customWidth="1"/>
    <col min="11526" max="11526" width="9.453125" style="52" bestFit="1" customWidth="1"/>
    <col min="11527" max="11527" width="11.54296875" style="52" bestFit="1" customWidth="1"/>
    <col min="11528" max="11528" width="10.453125" style="52" bestFit="1" customWidth="1"/>
    <col min="11529" max="11529" width="71.453125" style="52" bestFit="1" customWidth="1"/>
    <col min="11530" max="11530" width="13.54296875" style="52" bestFit="1" customWidth="1"/>
    <col min="11531" max="11531" width="14.81640625" style="52" bestFit="1" customWidth="1"/>
    <col min="11532" max="11532" width="13.81640625" style="52" bestFit="1" customWidth="1"/>
    <col min="11533" max="11533" width="18.54296875" style="52" bestFit="1" customWidth="1"/>
    <col min="11534" max="11775" width="8.7265625" style="52"/>
    <col min="11776" max="11776" width="42.54296875" style="52" bestFit="1" customWidth="1"/>
    <col min="11777" max="11777" width="64.1796875" style="52" bestFit="1" customWidth="1"/>
    <col min="11778" max="11778" width="16.7265625" style="52" bestFit="1" customWidth="1"/>
    <col min="11779" max="11779" width="14.54296875" style="52" bestFit="1" customWidth="1"/>
    <col min="11780" max="11780" width="18.54296875" style="52" bestFit="1" customWidth="1"/>
    <col min="11781" max="11781" width="5.26953125" style="52" bestFit="1" customWidth="1"/>
    <col min="11782" max="11782" width="9.453125" style="52" bestFit="1" customWidth="1"/>
    <col min="11783" max="11783" width="11.54296875" style="52" bestFit="1" customWidth="1"/>
    <col min="11784" max="11784" width="10.453125" style="52" bestFit="1" customWidth="1"/>
    <col min="11785" max="11785" width="71.453125" style="52" bestFit="1" customWidth="1"/>
    <col min="11786" max="11786" width="13.54296875" style="52" bestFit="1" customWidth="1"/>
    <col min="11787" max="11787" width="14.81640625" style="52" bestFit="1" customWidth="1"/>
    <col min="11788" max="11788" width="13.81640625" style="52" bestFit="1" customWidth="1"/>
    <col min="11789" max="11789" width="18.54296875" style="52" bestFit="1" customWidth="1"/>
    <col min="11790" max="12031" width="8.7265625" style="52"/>
    <col min="12032" max="12032" width="42.54296875" style="52" bestFit="1" customWidth="1"/>
    <col min="12033" max="12033" width="64.1796875" style="52" bestFit="1" customWidth="1"/>
    <col min="12034" max="12034" width="16.7265625" style="52" bestFit="1" customWidth="1"/>
    <col min="12035" max="12035" width="14.54296875" style="52" bestFit="1" customWidth="1"/>
    <col min="12036" max="12036" width="18.54296875" style="52" bestFit="1" customWidth="1"/>
    <col min="12037" max="12037" width="5.26953125" style="52" bestFit="1" customWidth="1"/>
    <col min="12038" max="12038" width="9.453125" style="52" bestFit="1" customWidth="1"/>
    <col min="12039" max="12039" width="11.54296875" style="52" bestFit="1" customWidth="1"/>
    <col min="12040" max="12040" width="10.453125" style="52" bestFit="1" customWidth="1"/>
    <col min="12041" max="12041" width="71.453125" style="52" bestFit="1" customWidth="1"/>
    <col min="12042" max="12042" width="13.54296875" style="52" bestFit="1" customWidth="1"/>
    <col min="12043" max="12043" width="14.81640625" style="52" bestFit="1" customWidth="1"/>
    <col min="12044" max="12044" width="13.81640625" style="52" bestFit="1" customWidth="1"/>
    <col min="12045" max="12045" width="18.54296875" style="52" bestFit="1" customWidth="1"/>
    <col min="12046" max="12287" width="8.7265625" style="52"/>
    <col min="12288" max="12288" width="42.54296875" style="52" bestFit="1" customWidth="1"/>
    <col min="12289" max="12289" width="64.1796875" style="52" bestFit="1" customWidth="1"/>
    <col min="12290" max="12290" width="16.7265625" style="52" bestFit="1" customWidth="1"/>
    <col min="12291" max="12291" width="14.54296875" style="52" bestFit="1" customWidth="1"/>
    <col min="12292" max="12292" width="18.54296875" style="52" bestFit="1" customWidth="1"/>
    <col min="12293" max="12293" width="5.26953125" style="52" bestFit="1" customWidth="1"/>
    <col min="12294" max="12294" width="9.453125" style="52" bestFit="1" customWidth="1"/>
    <col min="12295" max="12295" width="11.54296875" style="52" bestFit="1" customWidth="1"/>
    <col min="12296" max="12296" width="10.453125" style="52" bestFit="1" customWidth="1"/>
    <col min="12297" max="12297" width="71.453125" style="52" bestFit="1" customWidth="1"/>
    <col min="12298" max="12298" width="13.54296875" style="52" bestFit="1" customWidth="1"/>
    <col min="12299" max="12299" width="14.81640625" style="52" bestFit="1" customWidth="1"/>
    <col min="12300" max="12300" width="13.81640625" style="52" bestFit="1" customWidth="1"/>
    <col min="12301" max="12301" width="18.54296875" style="52" bestFit="1" customWidth="1"/>
    <col min="12302" max="12543" width="8.7265625" style="52"/>
    <col min="12544" max="12544" width="42.54296875" style="52" bestFit="1" customWidth="1"/>
    <col min="12545" max="12545" width="64.1796875" style="52" bestFit="1" customWidth="1"/>
    <col min="12546" max="12546" width="16.7265625" style="52" bestFit="1" customWidth="1"/>
    <col min="12547" max="12547" width="14.54296875" style="52" bestFit="1" customWidth="1"/>
    <col min="12548" max="12548" width="18.54296875" style="52" bestFit="1" customWidth="1"/>
    <col min="12549" max="12549" width="5.26953125" style="52" bestFit="1" customWidth="1"/>
    <col min="12550" max="12550" width="9.453125" style="52" bestFit="1" customWidth="1"/>
    <col min="12551" max="12551" width="11.54296875" style="52" bestFit="1" customWidth="1"/>
    <col min="12552" max="12552" width="10.453125" style="52" bestFit="1" customWidth="1"/>
    <col min="12553" max="12553" width="71.453125" style="52" bestFit="1" customWidth="1"/>
    <col min="12554" max="12554" width="13.54296875" style="52" bestFit="1" customWidth="1"/>
    <col min="12555" max="12555" width="14.81640625" style="52" bestFit="1" customWidth="1"/>
    <col min="12556" max="12556" width="13.81640625" style="52" bestFit="1" customWidth="1"/>
    <col min="12557" max="12557" width="18.54296875" style="52" bestFit="1" customWidth="1"/>
    <col min="12558" max="12799" width="8.7265625" style="52"/>
    <col min="12800" max="12800" width="42.54296875" style="52" bestFit="1" customWidth="1"/>
    <col min="12801" max="12801" width="64.1796875" style="52" bestFit="1" customWidth="1"/>
    <col min="12802" max="12802" width="16.7265625" style="52" bestFit="1" customWidth="1"/>
    <col min="12803" max="12803" width="14.54296875" style="52" bestFit="1" customWidth="1"/>
    <col min="12804" max="12804" width="18.54296875" style="52" bestFit="1" customWidth="1"/>
    <col min="12805" max="12805" width="5.26953125" style="52" bestFit="1" customWidth="1"/>
    <col min="12806" max="12806" width="9.453125" style="52" bestFit="1" customWidth="1"/>
    <col min="12807" max="12807" width="11.54296875" style="52" bestFit="1" customWidth="1"/>
    <col min="12808" max="12808" width="10.453125" style="52" bestFit="1" customWidth="1"/>
    <col min="12809" max="12809" width="71.453125" style="52" bestFit="1" customWidth="1"/>
    <col min="12810" max="12810" width="13.54296875" style="52" bestFit="1" customWidth="1"/>
    <col min="12811" max="12811" width="14.81640625" style="52" bestFit="1" customWidth="1"/>
    <col min="12812" max="12812" width="13.81640625" style="52" bestFit="1" customWidth="1"/>
    <col min="12813" max="12813" width="18.54296875" style="52" bestFit="1" customWidth="1"/>
    <col min="12814" max="13055" width="8.7265625" style="52"/>
    <col min="13056" max="13056" width="42.54296875" style="52" bestFit="1" customWidth="1"/>
    <col min="13057" max="13057" width="64.1796875" style="52" bestFit="1" customWidth="1"/>
    <col min="13058" max="13058" width="16.7265625" style="52" bestFit="1" customWidth="1"/>
    <col min="13059" max="13059" width="14.54296875" style="52" bestFit="1" customWidth="1"/>
    <col min="13060" max="13060" width="18.54296875" style="52" bestFit="1" customWidth="1"/>
    <col min="13061" max="13061" width="5.26953125" style="52" bestFit="1" customWidth="1"/>
    <col min="13062" max="13062" width="9.453125" style="52" bestFit="1" customWidth="1"/>
    <col min="13063" max="13063" width="11.54296875" style="52" bestFit="1" customWidth="1"/>
    <col min="13064" max="13064" width="10.453125" style="52" bestFit="1" customWidth="1"/>
    <col min="13065" max="13065" width="71.453125" style="52" bestFit="1" customWidth="1"/>
    <col min="13066" max="13066" width="13.54296875" style="52" bestFit="1" customWidth="1"/>
    <col min="13067" max="13067" width="14.81640625" style="52" bestFit="1" customWidth="1"/>
    <col min="13068" max="13068" width="13.81640625" style="52" bestFit="1" customWidth="1"/>
    <col min="13069" max="13069" width="18.54296875" style="52" bestFit="1" customWidth="1"/>
    <col min="13070" max="13311" width="8.7265625" style="52"/>
    <col min="13312" max="13312" width="42.54296875" style="52" bestFit="1" customWidth="1"/>
    <col min="13313" max="13313" width="64.1796875" style="52" bestFit="1" customWidth="1"/>
    <col min="13314" max="13314" width="16.7265625" style="52" bestFit="1" customWidth="1"/>
    <col min="13315" max="13315" width="14.54296875" style="52" bestFit="1" customWidth="1"/>
    <col min="13316" max="13316" width="18.54296875" style="52" bestFit="1" customWidth="1"/>
    <col min="13317" max="13317" width="5.26953125" style="52" bestFit="1" customWidth="1"/>
    <col min="13318" max="13318" width="9.453125" style="52" bestFit="1" customWidth="1"/>
    <col min="13319" max="13319" width="11.54296875" style="52" bestFit="1" customWidth="1"/>
    <col min="13320" max="13320" width="10.453125" style="52" bestFit="1" customWidth="1"/>
    <col min="13321" max="13321" width="71.453125" style="52" bestFit="1" customWidth="1"/>
    <col min="13322" max="13322" width="13.54296875" style="52" bestFit="1" customWidth="1"/>
    <col min="13323" max="13323" width="14.81640625" style="52" bestFit="1" customWidth="1"/>
    <col min="13324" max="13324" width="13.81640625" style="52" bestFit="1" customWidth="1"/>
    <col min="13325" max="13325" width="18.54296875" style="52" bestFit="1" customWidth="1"/>
    <col min="13326" max="13567" width="8.7265625" style="52"/>
    <col min="13568" max="13568" width="42.54296875" style="52" bestFit="1" customWidth="1"/>
    <col min="13569" max="13569" width="64.1796875" style="52" bestFit="1" customWidth="1"/>
    <col min="13570" max="13570" width="16.7265625" style="52" bestFit="1" customWidth="1"/>
    <col min="13571" max="13571" width="14.54296875" style="52" bestFit="1" customWidth="1"/>
    <col min="13572" max="13572" width="18.54296875" style="52" bestFit="1" customWidth="1"/>
    <col min="13573" max="13573" width="5.26953125" style="52" bestFit="1" customWidth="1"/>
    <col min="13574" max="13574" width="9.453125" style="52" bestFit="1" customWidth="1"/>
    <col min="13575" max="13575" width="11.54296875" style="52" bestFit="1" customWidth="1"/>
    <col min="13576" max="13576" width="10.453125" style="52" bestFit="1" customWidth="1"/>
    <col min="13577" max="13577" width="71.453125" style="52" bestFit="1" customWidth="1"/>
    <col min="13578" max="13578" width="13.54296875" style="52" bestFit="1" customWidth="1"/>
    <col min="13579" max="13579" width="14.81640625" style="52" bestFit="1" customWidth="1"/>
    <col min="13580" max="13580" width="13.81640625" style="52" bestFit="1" customWidth="1"/>
    <col min="13581" max="13581" width="18.54296875" style="52" bestFit="1" customWidth="1"/>
    <col min="13582" max="13823" width="8.7265625" style="52"/>
    <col min="13824" max="13824" width="42.54296875" style="52" bestFit="1" customWidth="1"/>
    <col min="13825" max="13825" width="64.1796875" style="52" bestFit="1" customWidth="1"/>
    <col min="13826" max="13826" width="16.7265625" style="52" bestFit="1" customWidth="1"/>
    <col min="13827" max="13827" width="14.54296875" style="52" bestFit="1" customWidth="1"/>
    <col min="13828" max="13828" width="18.54296875" style="52" bestFit="1" customWidth="1"/>
    <col min="13829" max="13829" width="5.26953125" style="52" bestFit="1" customWidth="1"/>
    <col min="13830" max="13830" width="9.453125" style="52" bestFit="1" customWidth="1"/>
    <col min="13831" max="13831" width="11.54296875" style="52" bestFit="1" customWidth="1"/>
    <col min="13832" max="13832" width="10.453125" style="52" bestFit="1" customWidth="1"/>
    <col min="13833" max="13833" width="71.453125" style="52" bestFit="1" customWidth="1"/>
    <col min="13834" max="13834" width="13.54296875" style="52" bestFit="1" customWidth="1"/>
    <col min="13835" max="13835" width="14.81640625" style="52" bestFit="1" customWidth="1"/>
    <col min="13836" max="13836" width="13.81640625" style="52" bestFit="1" customWidth="1"/>
    <col min="13837" max="13837" width="18.54296875" style="52" bestFit="1" customWidth="1"/>
    <col min="13838" max="14079" width="8.7265625" style="52"/>
    <col min="14080" max="14080" width="42.54296875" style="52" bestFit="1" customWidth="1"/>
    <col min="14081" max="14081" width="64.1796875" style="52" bestFit="1" customWidth="1"/>
    <col min="14082" max="14082" width="16.7265625" style="52" bestFit="1" customWidth="1"/>
    <col min="14083" max="14083" width="14.54296875" style="52" bestFit="1" customWidth="1"/>
    <col min="14084" max="14084" width="18.54296875" style="52" bestFit="1" customWidth="1"/>
    <col min="14085" max="14085" width="5.26953125" style="52" bestFit="1" customWidth="1"/>
    <col min="14086" max="14086" width="9.453125" style="52" bestFit="1" customWidth="1"/>
    <col min="14087" max="14087" width="11.54296875" style="52" bestFit="1" customWidth="1"/>
    <col min="14088" max="14088" width="10.453125" style="52" bestFit="1" customWidth="1"/>
    <col min="14089" max="14089" width="71.453125" style="52" bestFit="1" customWidth="1"/>
    <col min="14090" max="14090" width="13.54296875" style="52" bestFit="1" customWidth="1"/>
    <col min="14091" max="14091" width="14.81640625" style="52" bestFit="1" customWidth="1"/>
    <col min="14092" max="14092" width="13.81640625" style="52" bestFit="1" customWidth="1"/>
    <col min="14093" max="14093" width="18.54296875" style="52" bestFit="1" customWidth="1"/>
    <col min="14094" max="14335" width="8.7265625" style="52"/>
    <col min="14336" max="14336" width="42.54296875" style="52" bestFit="1" customWidth="1"/>
    <col min="14337" max="14337" width="64.1796875" style="52" bestFit="1" customWidth="1"/>
    <col min="14338" max="14338" width="16.7265625" style="52" bestFit="1" customWidth="1"/>
    <col min="14339" max="14339" width="14.54296875" style="52" bestFit="1" customWidth="1"/>
    <col min="14340" max="14340" width="18.54296875" style="52" bestFit="1" customWidth="1"/>
    <col min="14341" max="14341" width="5.26953125" style="52" bestFit="1" customWidth="1"/>
    <col min="14342" max="14342" width="9.453125" style="52" bestFit="1" customWidth="1"/>
    <col min="14343" max="14343" width="11.54296875" style="52" bestFit="1" customWidth="1"/>
    <col min="14344" max="14344" width="10.453125" style="52" bestFit="1" customWidth="1"/>
    <col min="14345" max="14345" width="71.453125" style="52" bestFit="1" customWidth="1"/>
    <col min="14346" max="14346" width="13.54296875" style="52" bestFit="1" customWidth="1"/>
    <col min="14347" max="14347" width="14.81640625" style="52" bestFit="1" customWidth="1"/>
    <col min="14348" max="14348" width="13.81640625" style="52" bestFit="1" customWidth="1"/>
    <col min="14349" max="14349" width="18.54296875" style="52" bestFit="1" customWidth="1"/>
    <col min="14350" max="14591" width="8.7265625" style="52"/>
    <col min="14592" max="14592" width="42.54296875" style="52" bestFit="1" customWidth="1"/>
    <col min="14593" max="14593" width="64.1796875" style="52" bestFit="1" customWidth="1"/>
    <col min="14594" max="14594" width="16.7265625" style="52" bestFit="1" customWidth="1"/>
    <col min="14595" max="14595" width="14.54296875" style="52" bestFit="1" customWidth="1"/>
    <col min="14596" max="14596" width="18.54296875" style="52" bestFit="1" customWidth="1"/>
    <col min="14597" max="14597" width="5.26953125" style="52" bestFit="1" customWidth="1"/>
    <col min="14598" max="14598" width="9.453125" style="52" bestFit="1" customWidth="1"/>
    <col min="14599" max="14599" width="11.54296875" style="52" bestFit="1" customWidth="1"/>
    <col min="14600" max="14600" width="10.453125" style="52" bestFit="1" customWidth="1"/>
    <col min="14601" max="14601" width="71.453125" style="52" bestFit="1" customWidth="1"/>
    <col min="14602" max="14602" width="13.54296875" style="52" bestFit="1" customWidth="1"/>
    <col min="14603" max="14603" width="14.81640625" style="52" bestFit="1" customWidth="1"/>
    <col min="14604" max="14604" width="13.81640625" style="52" bestFit="1" customWidth="1"/>
    <col min="14605" max="14605" width="18.54296875" style="52" bestFit="1" customWidth="1"/>
    <col min="14606" max="14847" width="8.7265625" style="52"/>
    <col min="14848" max="14848" width="42.54296875" style="52" bestFit="1" customWidth="1"/>
    <col min="14849" max="14849" width="64.1796875" style="52" bestFit="1" customWidth="1"/>
    <col min="14850" max="14850" width="16.7265625" style="52" bestFit="1" customWidth="1"/>
    <col min="14851" max="14851" width="14.54296875" style="52" bestFit="1" customWidth="1"/>
    <col min="14852" max="14852" width="18.54296875" style="52" bestFit="1" customWidth="1"/>
    <col min="14853" max="14853" width="5.26953125" style="52" bestFit="1" customWidth="1"/>
    <col min="14854" max="14854" width="9.453125" style="52" bestFit="1" customWidth="1"/>
    <col min="14855" max="14855" width="11.54296875" style="52" bestFit="1" customWidth="1"/>
    <col min="14856" max="14856" width="10.453125" style="52" bestFit="1" customWidth="1"/>
    <col min="14857" max="14857" width="71.453125" style="52" bestFit="1" customWidth="1"/>
    <col min="14858" max="14858" width="13.54296875" style="52" bestFit="1" customWidth="1"/>
    <col min="14859" max="14859" width="14.81640625" style="52" bestFit="1" customWidth="1"/>
    <col min="14860" max="14860" width="13.81640625" style="52" bestFit="1" customWidth="1"/>
    <col min="14861" max="14861" width="18.54296875" style="52" bestFit="1" customWidth="1"/>
    <col min="14862" max="15103" width="8.7265625" style="52"/>
    <col min="15104" max="15104" width="42.54296875" style="52" bestFit="1" customWidth="1"/>
    <col min="15105" max="15105" width="64.1796875" style="52" bestFit="1" customWidth="1"/>
    <col min="15106" max="15106" width="16.7265625" style="52" bestFit="1" customWidth="1"/>
    <col min="15107" max="15107" width="14.54296875" style="52" bestFit="1" customWidth="1"/>
    <col min="15108" max="15108" width="18.54296875" style="52" bestFit="1" customWidth="1"/>
    <col min="15109" max="15109" width="5.26953125" style="52" bestFit="1" customWidth="1"/>
    <col min="15110" max="15110" width="9.453125" style="52" bestFit="1" customWidth="1"/>
    <col min="15111" max="15111" width="11.54296875" style="52" bestFit="1" customWidth="1"/>
    <col min="15112" max="15112" width="10.453125" style="52" bestFit="1" customWidth="1"/>
    <col min="15113" max="15113" width="71.453125" style="52" bestFit="1" customWidth="1"/>
    <col min="15114" max="15114" width="13.54296875" style="52" bestFit="1" customWidth="1"/>
    <col min="15115" max="15115" width="14.81640625" style="52" bestFit="1" customWidth="1"/>
    <col min="15116" max="15116" width="13.81640625" style="52" bestFit="1" customWidth="1"/>
    <col min="15117" max="15117" width="18.54296875" style="52" bestFit="1" customWidth="1"/>
    <col min="15118" max="15359" width="8.7265625" style="52"/>
    <col min="15360" max="15360" width="42.54296875" style="52" bestFit="1" customWidth="1"/>
    <col min="15361" max="15361" width="64.1796875" style="52" bestFit="1" customWidth="1"/>
    <col min="15362" max="15362" width="16.7265625" style="52" bestFit="1" customWidth="1"/>
    <col min="15363" max="15363" width="14.54296875" style="52" bestFit="1" customWidth="1"/>
    <col min="15364" max="15364" width="18.54296875" style="52" bestFit="1" customWidth="1"/>
    <col min="15365" max="15365" width="5.26953125" style="52" bestFit="1" customWidth="1"/>
    <col min="15366" max="15366" width="9.453125" style="52" bestFit="1" customWidth="1"/>
    <col min="15367" max="15367" width="11.54296875" style="52" bestFit="1" customWidth="1"/>
    <col min="15368" max="15368" width="10.453125" style="52" bestFit="1" customWidth="1"/>
    <col min="15369" max="15369" width="71.453125" style="52" bestFit="1" customWidth="1"/>
    <col min="15370" max="15370" width="13.54296875" style="52" bestFit="1" customWidth="1"/>
    <col min="15371" max="15371" width="14.81640625" style="52" bestFit="1" customWidth="1"/>
    <col min="15372" max="15372" width="13.81640625" style="52" bestFit="1" customWidth="1"/>
    <col min="15373" max="15373" width="18.54296875" style="52" bestFit="1" customWidth="1"/>
    <col min="15374" max="15615" width="8.7265625" style="52"/>
    <col min="15616" max="15616" width="42.54296875" style="52" bestFit="1" customWidth="1"/>
    <col min="15617" max="15617" width="64.1796875" style="52" bestFit="1" customWidth="1"/>
    <col min="15618" max="15618" width="16.7265625" style="52" bestFit="1" customWidth="1"/>
    <col min="15619" max="15619" width="14.54296875" style="52" bestFit="1" customWidth="1"/>
    <col min="15620" max="15620" width="18.54296875" style="52" bestFit="1" customWidth="1"/>
    <col min="15621" max="15621" width="5.26953125" style="52" bestFit="1" customWidth="1"/>
    <col min="15622" max="15622" width="9.453125" style="52" bestFit="1" customWidth="1"/>
    <col min="15623" max="15623" width="11.54296875" style="52" bestFit="1" customWidth="1"/>
    <col min="15624" max="15624" width="10.453125" style="52" bestFit="1" customWidth="1"/>
    <col min="15625" max="15625" width="71.453125" style="52" bestFit="1" customWidth="1"/>
    <col min="15626" max="15626" width="13.54296875" style="52" bestFit="1" customWidth="1"/>
    <col min="15627" max="15627" width="14.81640625" style="52" bestFit="1" customWidth="1"/>
    <col min="15628" max="15628" width="13.81640625" style="52" bestFit="1" customWidth="1"/>
    <col min="15629" max="15629" width="18.54296875" style="52" bestFit="1" customWidth="1"/>
    <col min="15630" max="15871" width="8.7265625" style="52"/>
    <col min="15872" max="15872" width="42.54296875" style="52" bestFit="1" customWidth="1"/>
    <col min="15873" max="15873" width="64.1796875" style="52" bestFit="1" customWidth="1"/>
    <col min="15874" max="15874" width="16.7265625" style="52" bestFit="1" customWidth="1"/>
    <col min="15875" max="15875" width="14.54296875" style="52" bestFit="1" customWidth="1"/>
    <col min="15876" max="15876" width="18.54296875" style="52" bestFit="1" customWidth="1"/>
    <col min="15877" max="15877" width="5.26953125" style="52" bestFit="1" customWidth="1"/>
    <col min="15878" max="15878" width="9.453125" style="52" bestFit="1" customWidth="1"/>
    <col min="15879" max="15879" width="11.54296875" style="52" bestFit="1" customWidth="1"/>
    <col min="15880" max="15880" width="10.453125" style="52" bestFit="1" customWidth="1"/>
    <col min="15881" max="15881" width="71.453125" style="52" bestFit="1" customWidth="1"/>
    <col min="15882" max="15882" width="13.54296875" style="52" bestFit="1" customWidth="1"/>
    <col min="15883" max="15883" width="14.81640625" style="52" bestFit="1" customWidth="1"/>
    <col min="15884" max="15884" width="13.81640625" style="52" bestFit="1" customWidth="1"/>
    <col min="15885" max="15885" width="18.54296875" style="52" bestFit="1" customWidth="1"/>
    <col min="15886" max="16127" width="8.7265625" style="52"/>
    <col min="16128" max="16128" width="42.54296875" style="52" bestFit="1" customWidth="1"/>
    <col min="16129" max="16129" width="64.1796875" style="52" bestFit="1" customWidth="1"/>
    <col min="16130" max="16130" width="16.7265625" style="52" bestFit="1" customWidth="1"/>
    <col min="16131" max="16131" width="14.54296875" style="52" bestFit="1" customWidth="1"/>
    <col min="16132" max="16132" width="18.54296875" style="52" bestFit="1" customWidth="1"/>
    <col min="16133" max="16133" width="5.26953125" style="52" bestFit="1" customWidth="1"/>
    <col min="16134" max="16134" width="9.453125" style="52" bestFit="1" customWidth="1"/>
    <col min="16135" max="16135" width="11.54296875" style="52" bestFit="1" customWidth="1"/>
    <col min="16136" max="16136" width="10.453125" style="52" bestFit="1" customWidth="1"/>
    <col min="16137" max="16137" width="71.453125" style="52" bestFit="1" customWidth="1"/>
    <col min="16138" max="16138" width="13.54296875" style="52" bestFit="1" customWidth="1"/>
    <col min="16139" max="16139" width="14.81640625" style="52" bestFit="1" customWidth="1"/>
    <col min="16140" max="16140" width="13.81640625" style="52" bestFit="1" customWidth="1"/>
    <col min="16141" max="16141" width="18.54296875" style="52" bestFit="1" customWidth="1"/>
    <col min="16142" max="16384" width="8.7265625" style="52"/>
  </cols>
  <sheetData>
    <row r="1" spans="1:13" ht="24" thickTop="1">
      <c r="A1" s="75" t="s">
        <v>93</v>
      </c>
      <c r="B1" s="50"/>
      <c r="C1" s="76"/>
      <c r="D1" s="76"/>
      <c r="E1" s="76"/>
      <c r="F1" s="76"/>
      <c r="G1" s="76"/>
      <c r="H1" s="50"/>
      <c r="I1" s="76"/>
      <c r="J1" s="76"/>
      <c r="K1" s="51"/>
      <c r="L1" s="51"/>
      <c r="M1" s="51"/>
    </row>
    <row r="2" spans="1:13" ht="22.5">
      <c r="A2" s="77" t="s">
        <v>101</v>
      </c>
      <c r="B2" s="53"/>
      <c r="C2" s="78"/>
      <c r="D2" s="78"/>
      <c r="E2" s="78"/>
      <c r="F2" s="78"/>
      <c r="G2" s="78"/>
      <c r="H2" s="53"/>
      <c r="I2" s="78"/>
      <c r="J2" s="78"/>
      <c r="K2" s="54"/>
      <c r="L2" s="54"/>
      <c r="M2" s="54"/>
    </row>
    <row r="3" spans="1:13" ht="23" thickBot="1">
      <c r="A3" s="79" t="s">
        <v>100</v>
      </c>
      <c r="B3" s="55"/>
      <c r="C3" s="80"/>
      <c r="D3" s="80"/>
      <c r="E3" s="80"/>
      <c r="F3" s="80"/>
      <c r="G3" s="80"/>
      <c r="H3" s="55"/>
      <c r="I3" s="80"/>
      <c r="J3" s="80"/>
      <c r="K3" s="56"/>
      <c r="L3" s="56"/>
      <c r="M3" s="56"/>
    </row>
    <row r="4" spans="1:13" thickTop="1">
      <c r="A4" s="60" t="s">
        <v>102</v>
      </c>
    </row>
    <row r="5" spans="1:13" ht="12.5">
      <c r="A5" s="60" t="s">
        <v>103</v>
      </c>
    </row>
    <row r="6" spans="1:13" thickBot="1">
      <c r="A6" s="82" t="s">
        <v>104</v>
      </c>
      <c r="B6" s="83"/>
      <c r="C6" s="84"/>
      <c r="D6" s="84"/>
      <c r="E6" s="84"/>
      <c r="F6" s="84"/>
      <c r="G6" s="84"/>
      <c r="H6" s="83"/>
      <c r="I6" s="84"/>
      <c r="J6" s="84"/>
      <c r="K6" s="85"/>
      <c r="L6" s="85"/>
      <c r="M6" s="85"/>
    </row>
    <row r="7" spans="1:13" ht="13.5" thickTop="1">
      <c r="A7" s="58" t="s">
        <v>95</v>
      </c>
      <c r="B7" s="58" t="s">
        <v>105</v>
      </c>
      <c r="C7" s="57" t="s">
        <v>1054</v>
      </c>
      <c r="D7" s="57" t="s">
        <v>106</v>
      </c>
      <c r="E7" s="57" t="s">
        <v>107</v>
      </c>
      <c r="F7" s="57" t="s">
        <v>108</v>
      </c>
      <c r="G7" s="57" t="s">
        <v>109</v>
      </c>
      <c r="H7" s="58" t="s">
        <v>110</v>
      </c>
      <c r="I7" s="57" t="s">
        <v>111</v>
      </c>
      <c r="J7" s="57" t="s">
        <v>112</v>
      </c>
      <c r="K7" s="59" t="s">
        <v>113</v>
      </c>
      <c r="L7" s="59" t="s">
        <v>114</v>
      </c>
      <c r="M7" s="59" t="s">
        <v>115</v>
      </c>
    </row>
    <row r="8" spans="1:13" ht="12.5">
      <c r="A8" s="60" t="s">
        <v>96</v>
      </c>
      <c r="B8" s="60" t="s">
        <v>116</v>
      </c>
      <c r="C8" s="86" t="s">
        <v>878</v>
      </c>
      <c r="D8" s="87" t="s">
        <v>117</v>
      </c>
      <c r="E8" s="87" t="s">
        <v>118</v>
      </c>
      <c r="F8" s="87" t="s">
        <v>119</v>
      </c>
      <c r="G8" s="86" t="s">
        <v>120</v>
      </c>
      <c r="H8" s="60" t="s">
        <v>121</v>
      </c>
      <c r="I8" s="87" t="s">
        <v>122</v>
      </c>
      <c r="J8" s="87">
        <v>10</v>
      </c>
      <c r="K8" s="61">
        <v>1.6</v>
      </c>
      <c r="L8" s="61">
        <v>29486.880000000001</v>
      </c>
      <c r="M8" s="61">
        <v>29488.48</v>
      </c>
    </row>
    <row r="9" spans="1:13" ht="12.5">
      <c r="A9" s="60" t="s">
        <v>96</v>
      </c>
      <c r="B9" s="60" t="s">
        <v>116</v>
      </c>
      <c r="C9" s="86" t="s">
        <v>878</v>
      </c>
      <c r="D9" s="87" t="s">
        <v>117</v>
      </c>
      <c r="E9" s="87" t="s">
        <v>118</v>
      </c>
      <c r="F9" s="87" t="s">
        <v>119</v>
      </c>
      <c r="G9" s="86" t="s">
        <v>123</v>
      </c>
      <c r="H9" s="60" t="s">
        <v>124</v>
      </c>
      <c r="I9" s="87" t="s">
        <v>125</v>
      </c>
      <c r="J9" s="87">
        <v>10</v>
      </c>
      <c r="K9" s="61">
        <v>21.53</v>
      </c>
      <c r="L9" s="61">
        <v>5767.63</v>
      </c>
      <c r="M9" s="61">
        <v>5789.16</v>
      </c>
    </row>
    <row r="10" spans="1:13" s="66" customFormat="1">
      <c r="A10" s="64" t="s">
        <v>7</v>
      </c>
      <c r="B10" s="64" t="s">
        <v>7</v>
      </c>
      <c r="C10" s="86" t="s">
        <v>878</v>
      </c>
      <c r="D10" s="63" t="s">
        <v>7</v>
      </c>
      <c r="E10" s="63" t="s">
        <v>7</v>
      </c>
      <c r="F10" s="63" t="s">
        <v>7</v>
      </c>
      <c r="G10" s="63" t="s">
        <v>7</v>
      </c>
      <c r="H10" s="64" t="s">
        <v>7</v>
      </c>
      <c r="I10" s="63" t="s">
        <v>7</v>
      </c>
      <c r="J10" s="63" t="s">
        <v>7</v>
      </c>
      <c r="K10" s="65">
        <v>23.13</v>
      </c>
      <c r="L10" s="65">
        <v>35254.51</v>
      </c>
      <c r="M10" s="65">
        <v>35277.64</v>
      </c>
    </row>
    <row r="11" spans="1:13">
      <c r="C11" s="86" t="s">
        <v>879</v>
      </c>
    </row>
    <row r="12" spans="1:13">
      <c r="A12" s="60" t="s">
        <v>97</v>
      </c>
      <c r="B12" s="60" t="s">
        <v>116</v>
      </c>
      <c r="C12" s="86" t="s">
        <v>880</v>
      </c>
      <c r="D12" s="87" t="s">
        <v>117</v>
      </c>
      <c r="E12" s="87" t="s">
        <v>126</v>
      </c>
      <c r="F12" s="87" t="s">
        <v>127</v>
      </c>
      <c r="G12" s="86" t="s">
        <v>128</v>
      </c>
      <c r="H12" s="60" t="s">
        <v>129</v>
      </c>
      <c r="I12" s="87" t="s">
        <v>130</v>
      </c>
      <c r="J12" s="87">
        <v>10</v>
      </c>
      <c r="K12" s="88">
        <v>1742.37</v>
      </c>
      <c r="L12" s="88">
        <v>83841.37</v>
      </c>
      <c r="M12" s="88">
        <v>85583.74</v>
      </c>
    </row>
    <row r="13" spans="1:13">
      <c r="C13" s="86" t="s">
        <v>879</v>
      </c>
    </row>
    <row r="14" spans="1:13">
      <c r="A14" s="60" t="s">
        <v>96</v>
      </c>
      <c r="B14" s="60" t="s">
        <v>116</v>
      </c>
      <c r="C14" s="86" t="s">
        <v>881</v>
      </c>
      <c r="D14" s="87" t="s">
        <v>117</v>
      </c>
      <c r="E14" s="87" t="s">
        <v>118</v>
      </c>
      <c r="F14" s="87" t="s">
        <v>119</v>
      </c>
      <c r="G14" s="86" t="s">
        <v>131</v>
      </c>
      <c r="H14" s="60" t="s">
        <v>132</v>
      </c>
      <c r="I14" s="87" t="s">
        <v>133</v>
      </c>
      <c r="J14" s="87">
        <v>10</v>
      </c>
      <c r="K14" s="88">
        <v>83063.850000000006</v>
      </c>
      <c r="L14" s="88">
        <v>89517.57</v>
      </c>
      <c r="M14" s="88">
        <v>172581.42</v>
      </c>
    </row>
    <row r="15" spans="1:13">
      <c r="C15" s="86" t="s">
        <v>879</v>
      </c>
    </row>
    <row r="16" spans="1:13">
      <c r="A16" s="60" t="s">
        <v>97</v>
      </c>
      <c r="B16" s="60" t="s">
        <v>116</v>
      </c>
      <c r="C16" s="86" t="s">
        <v>882</v>
      </c>
      <c r="D16" s="87" t="s">
        <v>117</v>
      </c>
      <c r="E16" s="87" t="s">
        <v>118</v>
      </c>
      <c r="F16" s="87" t="s">
        <v>119</v>
      </c>
      <c r="G16" s="86" t="s">
        <v>123</v>
      </c>
      <c r="H16" s="60" t="s">
        <v>134</v>
      </c>
      <c r="I16" s="87" t="s">
        <v>135</v>
      </c>
      <c r="J16" s="87">
        <v>10</v>
      </c>
      <c r="K16" s="88">
        <v>124.05</v>
      </c>
      <c r="L16" s="88">
        <v>26202.34</v>
      </c>
      <c r="M16" s="88">
        <v>26326.39</v>
      </c>
    </row>
    <row r="17" spans="1:13">
      <c r="C17" s="86" t="s">
        <v>879</v>
      </c>
    </row>
    <row r="18" spans="1:13">
      <c r="A18" s="60" t="s">
        <v>96</v>
      </c>
      <c r="B18" s="60" t="s">
        <v>116</v>
      </c>
      <c r="C18" s="86" t="s">
        <v>883</v>
      </c>
      <c r="D18" s="87" t="s">
        <v>117</v>
      </c>
      <c r="E18" s="87" t="s">
        <v>118</v>
      </c>
      <c r="F18" s="87" t="s">
        <v>119</v>
      </c>
      <c r="G18" s="86" t="s">
        <v>131</v>
      </c>
      <c r="H18" s="60" t="s">
        <v>136</v>
      </c>
      <c r="I18" s="87" t="s">
        <v>137</v>
      </c>
      <c r="J18" s="87">
        <v>10</v>
      </c>
      <c r="K18" s="88">
        <v>36.130000000000003</v>
      </c>
      <c r="L18" s="88">
        <v>72642.880000000005</v>
      </c>
      <c r="M18" s="88">
        <v>72679.009999999995</v>
      </c>
    </row>
    <row r="19" spans="1:13">
      <c r="C19" s="86" t="s">
        <v>879</v>
      </c>
    </row>
    <row r="20" spans="1:13">
      <c r="A20" s="60" t="s">
        <v>96</v>
      </c>
      <c r="B20" s="60" t="s">
        <v>116</v>
      </c>
      <c r="C20" s="86" t="s">
        <v>884</v>
      </c>
      <c r="D20" s="87" t="s">
        <v>117</v>
      </c>
      <c r="E20" s="87" t="s">
        <v>118</v>
      </c>
      <c r="F20" s="87" t="s">
        <v>119</v>
      </c>
      <c r="G20" s="86" t="s">
        <v>128</v>
      </c>
      <c r="H20" s="60" t="s">
        <v>138</v>
      </c>
      <c r="I20" s="87" t="s">
        <v>139</v>
      </c>
      <c r="J20" s="87">
        <v>10</v>
      </c>
      <c r="K20" s="88">
        <v>8090.11</v>
      </c>
      <c r="L20" s="88">
        <v>106612</v>
      </c>
      <c r="M20" s="88">
        <v>114702.11</v>
      </c>
    </row>
    <row r="21" spans="1:13">
      <c r="C21" s="86" t="s">
        <v>879</v>
      </c>
    </row>
    <row r="22" spans="1:13">
      <c r="A22" s="60" t="s">
        <v>97</v>
      </c>
      <c r="B22" s="60" t="s">
        <v>116</v>
      </c>
      <c r="C22" s="86" t="s">
        <v>885</v>
      </c>
      <c r="D22" s="87" t="s">
        <v>117</v>
      </c>
      <c r="E22" s="87" t="s">
        <v>118</v>
      </c>
      <c r="F22" s="87" t="s">
        <v>119</v>
      </c>
      <c r="G22" s="86" t="s">
        <v>131</v>
      </c>
      <c r="H22" s="60" t="s">
        <v>140</v>
      </c>
      <c r="I22" s="87" t="s">
        <v>141</v>
      </c>
      <c r="J22" s="87">
        <v>10</v>
      </c>
      <c r="K22" s="88">
        <v>796.93</v>
      </c>
      <c r="L22" s="88">
        <v>24803.13</v>
      </c>
      <c r="M22" s="88">
        <v>25600.06</v>
      </c>
    </row>
    <row r="23" spans="1:13">
      <c r="C23" s="86" t="s">
        <v>879</v>
      </c>
    </row>
    <row r="24" spans="1:13">
      <c r="A24" s="60" t="s">
        <v>97</v>
      </c>
      <c r="B24" s="60" t="s">
        <v>116</v>
      </c>
      <c r="C24" s="86" t="s">
        <v>886</v>
      </c>
      <c r="D24" s="87" t="s">
        <v>142</v>
      </c>
      <c r="E24" s="87" t="s">
        <v>118</v>
      </c>
      <c r="F24" s="87" t="s">
        <v>119</v>
      </c>
      <c r="G24" s="86" t="s">
        <v>143</v>
      </c>
      <c r="H24" s="60" t="s">
        <v>144</v>
      </c>
      <c r="I24" s="87" t="s">
        <v>145</v>
      </c>
      <c r="J24" s="87">
        <v>10</v>
      </c>
      <c r="K24" s="88">
        <v>1706.64</v>
      </c>
      <c r="L24" s="88">
        <v>54699.35</v>
      </c>
      <c r="M24" s="88">
        <v>56405.99</v>
      </c>
    </row>
    <row r="25" spans="1:13">
      <c r="C25" s="86" t="s">
        <v>879</v>
      </c>
    </row>
    <row r="26" spans="1:13">
      <c r="A26" s="60" t="s">
        <v>97</v>
      </c>
      <c r="B26" s="60" t="s">
        <v>146</v>
      </c>
      <c r="C26" s="86" t="s">
        <v>887</v>
      </c>
      <c r="D26" s="87" t="s">
        <v>147</v>
      </c>
      <c r="E26" s="87" t="s">
        <v>118</v>
      </c>
      <c r="F26" s="87" t="s">
        <v>119</v>
      </c>
      <c r="G26" s="86" t="s">
        <v>128</v>
      </c>
      <c r="H26" s="60" t="s">
        <v>148</v>
      </c>
      <c r="I26" s="87" t="s">
        <v>149</v>
      </c>
      <c r="J26" s="87">
        <v>10</v>
      </c>
      <c r="K26" s="88">
        <v>68297.8</v>
      </c>
      <c r="L26" s="88">
        <v>1580.43</v>
      </c>
      <c r="M26" s="88">
        <v>69878.23</v>
      </c>
    </row>
    <row r="27" spans="1:13">
      <c r="C27" s="86" t="s">
        <v>879</v>
      </c>
    </row>
    <row r="28" spans="1:13">
      <c r="A28" s="60" t="s">
        <v>96</v>
      </c>
      <c r="B28" s="60" t="s">
        <v>116</v>
      </c>
      <c r="C28" s="86" t="s">
        <v>888</v>
      </c>
      <c r="D28" s="87" t="s">
        <v>117</v>
      </c>
      <c r="E28" s="87" t="s">
        <v>150</v>
      </c>
      <c r="F28" s="87" t="s">
        <v>127</v>
      </c>
      <c r="G28" s="86" t="s">
        <v>151</v>
      </c>
      <c r="H28" s="60" t="s">
        <v>152</v>
      </c>
      <c r="I28" s="87" t="s">
        <v>153</v>
      </c>
      <c r="J28" s="87">
        <v>10</v>
      </c>
      <c r="K28" s="88">
        <v>6306.86</v>
      </c>
      <c r="L28" s="88">
        <v>45184.62</v>
      </c>
      <c r="M28" s="88">
        <v>51491.48</v>
      </c>
    </row>
    <row r="29" spans="1:13">
      <c r="C29" s="86" t="s">
        <v>879</v>
      </c>
    </row>
    <row r="30" spans="1:13">
      <c r="A30" s="60" t="s">
        <v>97</v>
      </c>
      <c r="B30" s="60" t="s">
        <v>116</v>
      </c>
      <c r="C30" s="86" t="s">
        <v>889</v>
      </c>
      <c r="D30" s="87" t="s">
        <v>117</v>
      </c>
      <c r="E30" s="87" t="s">
        <v>118</v>
      </c>
      <c r="F30" s="87" t="s">
        <v>119</v>
      </c>
      <c r="G30" s="86" t="s">
        <v>131</v>
      </c>
      <c r="H30" s="60" t="s">
        <v>140</v>
      </c>
      <c r="I30" s="87" t="s">
        <v>141</v>
      </c>
      <c r="J30" s="87">
        <v>10</v>
      </c>
      <c r="K30" s="88">
        <v>9716.4</v>
      </c>
      <c r="L30" s="88">
        <v>21973.29</v>
      </c>
      <c r="M30" s="88">
        <v>31689.69</v>
      </c>
    </row>
    <row r="31" spans="1:13">
      <c r="C31" s="86" t="s">
        <v>879</v>
      </c>
    </row>
    <row r="32" spans="1:13">
      <c r="A32" s="60" t="s">
        <v>96</v>
      </c>
      <c r="B32" s="60" t="s">
        <v>116</v>
      </c>
      <c r="C32" s="86" t="s">
        <v>890</v>
      </c>
      <c r="D32" s="87" t="s">
        <v>117</v>
      </c>
      <c r="E32" s="87" t="s">
        <v>150</v>
      </c>
      <c r="F32" s="87" t="s">
        <v>119</v>
      </c>
      <c r="G32" s="86" t="s">
        <v>154</v>
      </c>
      <c r="H32" s="60" t="s">
        <v>155</v>
      </c>
      <c r="I32" s="87" t="s">
        <v>156</v>
      </c>
      <c r="J32" s="87">
        <v>10</v>
      </c>
      <c r="K32" s="88">
        <v>234.17</v>
      </c>
      <c r="L32" s="88">
        <v>26023.25</v>
      </c>
      <c r="M32" s="88">
        <v>26257.42</v>
      </c>
    </row>
    <row r="33" spans="1:13">
      <c r="C33" s="86" t="s">
        <v>879</v>
      </c>
    </row>
    <row r="34" spans="1:13" ht="12.5">
      <c r="A34" s="60" t="s">
        <v>97</v>
      </c>
      <c r="B34" s="60" t="s">
        <v>116</v>
      </c>
      <c r="C34" s="86" t="s">
        <v>891</v>
      </c>
      <c r="D34" s="87" t="s">
        <v>142</v>
      </c>
      <c r="E34" s="87" t="s">
        <v>118</v>
      </c>
      <c r="F34" s="87" t="s">
        <v>119</v>
      </c>
      <c r="G34" s="86" t="s">
        <v>143</v>
      </c>
      <c r="H34" s="60" t="s">
        <v>134</v>
      </c>
      <c r="I34" s="87" t="s">
        <v>135</v>
      </c>
      <c r="J34" s="87">
        <v>10</v>
      </c>
      <c r="K34" s="61">
        <v>1035.68</v>
      </c>
      <c r="L34" s="61">
        <v>25744.46</v>
      </c>
      <c r="M34" s="61">
        <v>26780.14</v>
      </c>
    </row>
    <row r="35" spans="1:13" ht="12.5">
      <c r="A35" s="60" t="s">
        <v>97</v>
      </c>
      <c r="B35" s="60" t="s">
        <v>146</v>
      </c>
      <c r="C35" s="86" t="s">
        <v>891</v>
      </c>
      <c r="D35" s="87" t="s">
        <v>142</v>
      </c>
      <c r="E35" s="87" t="s">
        <v>118</v>
      </c>
      <c r="F35" s="87" t="s">
        <v>119</v>
      </c>
      <c r="G35" s="86" t="s">
        <v>143</v>
      </c>
      <c r="H35" s="60" t="s">
        <v>157</v>
      </c>
      <c r="I35" s="87" t="s">
        <v>158</v>
      </c>
      <c r="J35" s="87">
        <v>10</v>
      </c>
      <c r="K35" s="61">
        <v>384.62</v>
      </c>
      <c r="L35" s="61">
        <v>36.840000000000003</v>
      </c>
      <c r="M35" s="61">
        <v>421.46</v>
      </c>
    </row>
    <row r="36" spans="1:13" s="66" customFormat="1">
      <c r="A36" s="64" t="s">
        <v>7</v>
      </c>
      <c r="B36" s="64" t="s">
        <v>7</v>
      </c>
      <c r="C36" s="86" t="s">
        <v>891</v>
      </c>
      <c r="D36" s="63" t="s">
        <v>7</v>
      </c>
      <c r="E36" s="63" t="s">
        <v>7</v>
      </c>
      <c r="F36" s="63" t="s">
        <v>7</v>
      </c>
      <c r="G36" s="63" t="s">
        <v>7</v>
      </c>
      <c r="H36" s="64" t="s">
        <v>7</v>
      </c>
      <c r="I36" s="63" t="s">
        <v>7</v>
      </c>
      <c r="J36" s="63" t="s">
        <v>7</v>
      </c>
      <c r="K36" s="65">
        <v>1420.3</v>
      </c>
      <c r="L36" s="65">
        <v>25781.3</v>
      </c>
      <c r="M36" s="65">
        <v>27201.599999999999</v>
      </c>
    </row>
    <row r="37" spans="1:13">
      <c r="C37" s="86" t="s">
        <v>879</v>
      </c>
    </row>
    <row r="38" spans="1:13">
      <c r="A38" s="60" t="s">
        <v>96</v>
      </c>
      <c r="B38" s="60" t="s">
        <v>116</v>
      </c>
      <c r="C38" s="86" t="s">
        <v>892</v>
      </c>
      <c r="D38" s="87" t="s">
        <v>117</v>
      </c>
      <c r="E38" s="87" t="s">
        <v>118</v>
      </c>
      <c r="F38" s="87" t="s">
        <v>127</v>
      </c>
      <c r="G38" s="86" t="s">
        <v>123</v>
      </c>
      <c r="H38" s="60" t="s">
        <v>159</v>
      </c>
      <c r="I38" s="87" t="s">
        <v>160</v>
      </c>
      <c r="J38" s="87">
        <v>10</v>
      </c>
      <c r="K38" s="88">
        <v>24481.46</v>
      </c>
      <c r="L38" s="88">
        <v>8881.75</v>
      </c>
      <c r="M38" s="88">
        <v>33363.21</v>
      </c>
    </row>
    <row r="39" spans="1:13">
      <c r="C39" s="86" t="s">
        <v>879</v>
      </c>
    </row>
    <row r="40" spans="1:13">
      <c r="A40" s="60" t="s">
        <v>97</v>
      </c>
      <c r="B40" s="60" t="s">
        <v>116</v>
      </c>
      <c r="C40" s="86" t="s">
        <v>893</v>
      </c>
      <c r="D40" s="87" t="s">
        <v>117</v>
      </c>
      <c r="E40" s="87" t="s">
        <v>150</v>
      </c>
      <c r="F40" s="87" t="s">
        <v>119</v>
      </c>
      <c r="G40" s="86" t="s">
        <v>154</v>
      </c>
      <c r="H40" s="60" t="s">
        <v>161</v>
      </c>
      <c r="I40" s="87" t="s">
        <v>162</v>
      </c>
      <c r="J40" s="87">
        <v>10</v>
      </c>
      <c r="K40" s="88">
        <v>107.01</v>
      </c>
      <c r="L40" s="88">
        <v>25074.35</v>
      </c>
      <c r="M40" s="88">
        <v>25181.360000000001</v>
      </c>
    </row>
    <row r="41" spans="1:13">
      <c r="C41" s="86" t="s">
        <v>879</v>
      </c>
    </row>
    <row r="42" spans="1:13">
      <c r="A42" s="60" t="s">
        <v>97</v>
      </c>
      <c r="B42" s="60" t="s">
        <v>116</v>
      </c>
      <c r="C42" s="86" t="s">
        <v>894</v>
      </c>
      <c r="D42" s="87" t="s">
        <v>117</v>
      </c>
      <c r="E42" s="87" t="s">
        <v>118</v>
      </c>
      <c r="F42" s="87" t="s">
        <v>119</v>
      </c>
      <c r="G42" s="86" t="s">
        <v>120</v>
      </c>
      <c r="H42" s="60" t="s">
        <v>163</v>
      </c>
      <c r="I42" s="87" t="s">
        <v>164</v>
      </c>
      <c r="J42" s="87">
        <v>10</v>
      </c>
      <c r="K42" s="88">
        <v>550.29999999999995</v>
      </c>
      <c r="L42" s="88">
        <v>35751.11</v>
      </c>
      <c r="M42" s="88">
        <v>36301.410000000003</v>
      </c>
    </row>
    <row r="43" spans="1:13">
      <c r="C43" s="86" t="s">
        <v>879</v>
      </c>
    </row>
    <row r="44" spans="1:13">
      <c r="A44" s="60" t="s">
        <v>97</v>
      </c>
      <c r="B44" s="60" t="s">
        <v>116</v>
      </c>
      <c r="C44" s="86" t="s">
        <v>895</v>
      </c>
      <c r="D44" s="87" t="s">
        <v>117</v>
      </c>
      <c r="E44" s="87" t="s">
        <v>118</v>
      </c>
      <c r="F44" s="87" t="s">
        <v>119</v>
      </c>
      <c r="G44" s="86" t="s">
        <v>120</v>
      </c>
      <c r="H44" s="60" t="s">
        <v>165</v>
      </c>
      <c r="I44" s="87" t="s">
        <v>166</v>
      </c>
      <c r="J44" s="87">
        <v>10</v>
      </c>
      <c r="K44" s="88">
        <v>50598.28</v>
      </c>
      <c r="L44" s="88">
        <v>681.08</v>
      </c>
      <c r="M44" s="88">
        <v>51279.360000000001</v>
      </c>
    </row>
    <row r="45" spans="1:13">
      <c r="C45" s="86" t="s">
        <v>879</v>
      </c>
    </row>
    <row r="46" spans="1:13">
      <c r="A46" s="60" t="s">
        <v>97</v>
      </c>
      <c r="B46" s="60" t="s">
        <v>116</v>
      </c>
      <c r="C46" s="86" t="s">
        <v>896</v>
      </c>
      <c r="D46" s="87" t="s">
        <v>117</v>
      </c>
      <c r="E46" s="87" t="s">
        <v>118</v>
      </c>
      <c r="F46" s="87" t="s">
        <v>119</v>
      </c>
      <c r="G46" s="86" t="s">
        <v>151</v>
      </c>
      <c r="H46" s="60" t="s">
        <v>167</v>
      </c>
      <c r="I46" s="87" t="s">
        <v>168</v>
      </c>
      <c r="J46" s="87">
        <v>10</v>
      </c>
      <c r="K46" s="88">
        <v>16839.75</v>
      </c>
      <c r="L46" s="88">
        <v>12105.23</v>
      </c>
      <c r="M46" s="88">
        <v>28944.98</v>
      </c>
    </row>
    <row r="47" spans="1:13">
      <c r="C47" s="86" t="s">
        <v>879</v>
      </c>
    </row>
    <row r="48" spans="1:13">
      <c r="A48" s="60" t="s">
        <v>97</v>
      </c>
      <c r="B48" s="60" t="s">
        <v>116</v>
      </c>
      <c r="C48" s="86" t="s">
        <v>897</v>
      </c>
      <c r="D48" s="87" t="s">
        <v>117</v>
      </c>
      <c r="E48" s="87" t="s">
        <v>118</v>
      </c>
      <c r="F48" s="87" t="s">
        <v>119</v>
      </c>
      <c r="G48" s="86" t="s">
        <v>123</v>
      </c>
      <c r="H48" s="60" t="s">
        <v>169</v>
      </c>
      <c r="I48" s="87" t="s">
        <v>170</v>
      </c>
      <c r="J48" s="87">
        <v>10</v>
      </c>
      <c r="K48" s="88">
        <v>1517.86</v>
      </c>
      <c r="L48" s="88">
        <v>30666.44</v>
      </c>
      <c r="M48" s="88">
        <v>32184.3</v>
      </c>
    </row>
    <row r="49" spans="1:13">
      <c r="C49" s="86" t="s">
        <v>879</v>
      </c>
    </row>
    <row r="50" spans="1:13">
      <c r="A50" s="60" t="s">
        <v>97</v>
      </c>
      <c r="B50" s="60" t="s">
        <v>171</v>
      </c>
      <c r="C50" s="86" t="s">
        <v>898</v>
      </c>
      <c r="D50" s="87" t="s">
        <v>147</v>
      </c>
      <c r="E50" s="87" t="s">
        <v>118</v>
      </c>
      <c r="F50" s="87" t="s">
        <v>119</v>
      </c>
      <c r="G50" s="86" t="s">
        <v>128</v>
      </c>
      <c r="H50" s="60" t="s">
        <v>172</v>
      </c>
      <c r="I50" s="87" t="s">
        <v>173</v>
      </c>
      <c r="J50" s="87">
        <v>10</v>
      </c>
      <c r="K50" s="88">
        <v>13134.26</v>
      </c>
      <c r="L50" s="88">
        <v>15034.89</v>
      </c>
      <c r="M50" s="88">
        <v>28169.15</v>
      </c>
    </row>
    <row r="51" spans="1:13">
      <c r="C51" s="86" t="s">
        <v>879</v>
      </c>
    </row>
    <row r="52" spans="1:13">
      <c r="A52" s="60" t="s">
        <v>96</v>
      </c>
      <c r="B52" s="60" t="s">
        <v>116</v>
      </c>
      <c r="C52" s="86" t="s">
        <v>899</v>
      </c>
      <c r="D52" s="87" t="s">
        <v>117</v>
      </c>
      <c r="E52" s="87" t="s">
        <v>118</v>
      </c>
      <c r="F52" s="87" t="s">
        <v>127</v>
      </c>
      <c r="G52" s="86" t="s">
        <v>120</v>
      </c>
      <c r="H52" s="60" t="s">
        <v>174</v>
      </c>
      <c r="I52" s="87" t="s">
        <v>175</v>
      </c>
      <c r="J52" s="87">
        <v>10</v>
      </c>
      <c r="K52" s="88">
        <v>41699.54</v>
      </c>
      <c r="L52" s="88">
        <v>3152.78</v>
      </c>
      <c r="M52" s="88">
        <v>44852.32</v>
      </c>
    </row>
    <row r="53" spans="1:13">
      <c r="C53" s="86" t="s">
        <v>879</v>
      </c>
    </row>
    <row r="54" spans="1:13" ht="12.5">
      <c r="A54" s="60" t="s">
        <v>96</v>
      </c>
      <c r="B54" s="60" t="s">
        <v>116</v>
      </c>
      <c r="C54" s="86" t="s">
        <v>900</v>
      </c>
      <c r="D54" s="87" t="s">
        <v>117</v>
      </c>
      <c r="E54" s="87" t="s">
        <v>118</v>
      </c>
      <c r="F54" s="87" t="s">
        <v>127</v>
      </c>
      <c r="G54" s="86" t="s">
        <v>131</v>
      </c>
      <c r="H54" s="60" t="s">
        <v>176</v>
      </c>
      <c r="I54" s="87" t="s">
        <v>177</v>
      </c>
      <c r="J54" s="87">
        <v>10</v>
      </c>
      <c r="K54" s="61">
        <v>38083.42</v>
      </c>
      <c r="L54" s="61">
        <v>2360.17</v>
      </c>
      <c r="M54" s="61">
        <v>40443.589999999997</v>
      </c>
    </row>
    <row r="55" spans="1:13" ht="12.5">
      <c r="A55" s="60" t="s">
        <v>96</v>
      </c>
      <c r="B55" s="60" t="s">
        <v>116</v>
      </c>
      <c r="C55" s="86" t="s">
        <v>900</v>
      </c>
      <c r="D55" s="87" t="s">
        <v>117</v>
      </c>
      <c r="E55" s="87" t="s">
        <v>118</v>
      </c>
      <c r="F55" s="87" t="s">
        <v>127</v>
      </c>
      <c r="G55" s="86" t="s">
        <v>120</v>
      </c>
      <c r="H55" s="60" t="s">
        <v>176</v>
      </c>
      <c r="I55" s="87" t="s">
        <v>177</v>
      </c>
      <c r="J55" s="87">
        <v>10</v>
      </c>
      <c r="K55" s="61">
        <v>49589.48</v>
      </c>
      <c r="L55" s="61">
        <v>4070.56</v>
      </c>
      <c r="M55" s="61">
        <v>53660.04</v>
      </c>
    </row>
    <row r="56" spans="1:13" s="66" customFormat="1">
      <c r="A56" s="64" t="s">
        <v>7</v>
      </c>
      <c r="B56" s="64" t="s">
        <v>7</v>
      </c>
      <c r="C56" s="86" t="s">
        <v>900</v>
      </c>
      <c r="D56" s="63" t="s">
        <v>7</v>
      </c>
      <c r="E56" s="63" t="s">
        <v>7</v>
      </c>
      <c r="F56" s="63" t="s">
        <v>7</v>
      </c>
      <c r="G56" s="63" t="s">
        <v>7</v>
      </c>
      <c r="H56" s="64" t="s">
        <v>7</v>
      </c>
      <c r="I56" s="63" t="s">
        <v>7</v>
      </c>
      <c r="J56" s="63" t="s">
        <v>7</v>
      </c>
      <c r="K56" s="65">
        <v>87672.9</v>
      </c>
      <c r="L56" s="65">
        <v>6430.73</v>
      </c>
      <c r="M56" s="65">
        <v>94103.63</v>
      </c>
    </row>
    <row r="57" spans="1:13">
      <c r="C57" s="86" t="s">
        <v>879</v>
      </c>
    </row>
    <row r="58" spans="1:13">
      <c r="A58" s="60" t="s">
        <v>96</v>
      </c>
      <c r="B58" s="60" t="s">
        <v>116</v>
      </c>
      <c r="C58" s="86" t="s">
        <v>901</v>
      </c>
      <c r="D58" s="87" t="s">
        <v>117</v>
      </c>
      <c r="E58" s="87" t="s">
        <v>126</v>
      </c>
      <c r="F58" s="87" t="s">
        <v>127</v>
      </c>
      <c r="G58" s="86" t="s">
        <v>128</v>
      </c>
      <c r="H58" s="60" t="s">
        <v>178</v>
      </c>
      <c r="I58" s="87" t="s">
        <v>179</v>
      </c>
      <c r="J58" s="87">
        <v>10</v>
      </c>
      <c r="K58" s="88">
        <v>3911.29</v>
      </c>
      <c r="L58" s="88">
        <v>23898.79</v>
      </c>
      <c r="M58" s="88">
        <v>27810.080000000002</v>
      </c>
    </row>
    <row r="59" spans="1:13">
      <c r="C59" s="86" t="s">
        <v>879</v>
      </c>
    </row>
    <row r="60" spans="1:13">
      <c r="A60" s="60" t="s">
        <v>96</v>
      </c>
      <c r="B60" s="60" t="s">
        <v>116</v>
      </c>
      <c r="C60" s="86" t="s">
        <v>902</v>
      </c>
      <c r="D60" s="87" t="s">
        <v>117</v>
      </c>
      <c r="E60" s="87" t="s">
        <v>126</v>
      </c>
      <c r="F60" s="87" t="s">
        <v>127</v>
      </c>
      <c r="G60" s="86" t="s">
        <v>143</v>
      </c>
      <c r="H60" s="60" t="s">
        <v>180</v>
      </c>
      <c r="I60" s="87" t="s">
        <v>181</v>
      </c>
      <c r="J60" s="87">
        <v>10</v>
      </c>
      <c r="K60" s="88">
        <v>9307.4699999999993</v>
      </c>
      <c r="L60" s="88">
        <v>93508.94</v>
      </c>
      <c r="M60" s="88">
        <v>102816.41</v>
      </c>
    </row>
    <row r="61" spans="1:13">
      <c r="C61" s="86" t="s">
        <v>879</v>
      </c>
    </row>
    <row r="62" spans="1:13" ht="12.5">
      <c r="A62" s="60" t="s">
        <v>97</v>
      </c>
      <c r="B62" s="60" t="s">
        <v>146</v>
      </c>
      <c r="C62" s="86" t="s">
        <v>903</v>
      </c>
      <c r="D62" s="87" t="s">
        <v>147</v>
      </c>
      <c r="E62" s="87" t="s">
        <v>118</v>
      </c>
      <c r="F62" s="87" t="s">
        <v>119</v>
      </c>
      <c r="G62" s="86" t="s">
        <v>123</v>
      </c>
      <c r="H62" s="60" t="s">
        <v>182</v>
      </c>
      <c r="I62" s="87" t="s">
        <v>183</v>
      </c>
      <c r="J62" s="87">
        <v>10</v>
      </c>
      <c r="K62" s="61">
        <v>0</v>
      </c>
      <c r="L62" s="61">
        <v>58.81</v>
      </c>
      <c r="M62" s="61">
        <v>58.81</v>
      </c>
    </row>
    <row r="63" spans="1:13" ht="12.5">
      <c r="A63" s="60" t="s">
        <v>97</v>
      </c>
      <c r="B63" s="60" t="s">
        <v>146</v>
      </c>
      <c r="C63" s="86" t="s">
        <v>903</v>
      </c>
      <c r="D63" s="87" t="s">
        <v>147</v>
      </c>
      <c r="E63" s="87" t="s">
        <v>118</v>
      </c>
      <c r="F63" s="87" t="s">
        <v>119</v>
      </c>
      <c r="G63" s="86" t="s">
        <v>128</v>
      </c>
      <c r="H63" s="60" t="s">
        <v>184</v>
      </c>
      <c r="I63" s="87" t="s">
        <v>185</v>
      </c>
      <c r="J63" s="87">
        <v>10</v>
      </c>
      <c r="K63" s="61">
        <v>79560.91</v>
      </c>
      <c r="L63" s="61">
        <v>3297.38</v>
      </c>
      <c r="M63" s="61">
        <v>82858.289999999994</v>
      </c>
    </row>
    <row r="64" spans="1:13" s="66" customFormat="1">
      <c r="A64" s="64" t="s">
        <v>7</v>
      </c>
      <c r="B64" s="64" t="s">
        <v>7</v>
      </c>
      <c r="C64" s="86" t="s">
        <v>903</v>
      </c>
      <c r="D64" s="63" t="s">
        <v>7</v>
      </c>
      <c r="E64" s="63" t="s">
        <v>7</v>
      </c>
      <c r="F64" s="63" t="s">
        <v>7</v>
      </c>
      <c r="G64" s="63" t="s">
        <v>7</v>
      </c>
      <c r="H64" s="64" t="s">
        <v>7</v>
      </c>
      <c r="I64" s="63" t="s">
        <v>7</v>
      </c>
      <c r="J64" s="63" t="s">
        <v>7</v>
      </c>
      <c r="K64" s="65">
        <v>79560.91</v>
      </c>
      <c r="L64" s="65">
        <v>3356.19</v>
      </c>
      <c r="M64" s="65">
        <v>82917.100000000006</v>
      </c>
    </row>
    <row r="65" spans="1:13">
      <c r="C65" s="86" t="s">
        <v>879</v>
      </c>
    </row>
    <row r="66" spans="1:13">
      <c r="A66" s="60" t="s">
        <v>97</v>
      </c>
      <c r="B66" s="60" t="s">
        <v>116</v>
      </c>
      <c r="C66" s="86" t="s">
        <v>904</v>
      </c>
      <c r="D66" s="87" t="s">
        <v>117</v>
      </c>
      <c r="E66" s="87" t="s">
        <v>126</v>
      </c>
      <c r="F66" s="87" t="s">
        <v>119</v>
      </c>
      <c r="G66" s="86" t="s">
        <v>120</v>
      </c>
      <c r="H66" s="60" t="s">
        <v>140</v>
      </c>
      <c r="I66" s="87" t="s">
        <v>141</v>
      </c>
      <c r="J66" s="87">
        <v>10</v>
      </c>
      <c r="K66" s="88">
        <v>54311.88</v>
      </c>
      <c r="L66" s="88">
        <v>46947.3</v>
      </c>
      <c r="M66" s="88">
        <v>101259.18</v>
      </c>
    </row>
    <row r="67" spans="1:13">
      <c r="C67" s="86" t="s">
        <v>879</v>
      </c>
    </row>
    <row r="68" spans="1:13">
      <c r="A68" s="60" t="s">
        <v>97</v>
      </c>
      <c r="B68" s="60" t="s">
        <v>116</v>
      </c>
      <c r="C68" s="86" t="s">
        <v>905</v>
      </c>
      <c r="D68" s="87" t="s">
        <v>117</v>
      </c>
      <c r="E68" s="87" t="s">
        <v>126</v>
      </c>
      <c r="F68" s="87" t="s">
        <v>119</v>
      </c>
      <c r="G68" s="86" t="s">
        <v>131</v>
      </c>
      <c r="H68" s="60" t="s">
        <v>140</v>
      </c>
      <c r="I68" s="87" t="s">
        <v>141</v>
      </c>
      <c r="J68" s="87">
        <v>10</v>
      </c>
      <c r="K68" s="88">
        <v>168.23</v>
      </c>
      <c r="L68" s="88">
        <v>29883.66</v>
      </c>
      <c r="M68" s="88">
        <v>30051.89</v>
      </c>
    </row>
    <row r="69" spans="1:13">
      <c r="C69" s="86" t="s">
        <v>879</v>
      </c>
    </row>
    <row r="70" spans="1:13">
      <c r="A70" s="60" t="s">
        <v>97</v>
      </c>
      <c r="B70" s="60" t="s">
        <v>116</v>
      </c>
      <c r="C70" s="86" t="s">
        <v>906</v>
      </c>
      <c r="D70" s="87" t="s">
        <v>117</v>
      </c>
      <c r="E70" s="87" t="s">
        <v>118</v>
      </c>
      <c r="F70" s="87" t="s">
        <v>119</v>
      </c>
      <c r="G70" s="86" t="s">
        <v>123</v>
      </c>
      <c r="H70" s="60" t="s">
        <v>134</v>
      </c>
      <c r="I70" s="87" t="s">
        <v>135</v>
      </c>
      <c r="J70" s="87">
        <v>10</v>
      </c>
      <c r="K70" s="88">
        <v>628.39</v>
      </c>
      <c r="L70" s="88">
        <v>24627.02</v>
      </c>
      <c r="M70" s="88">
        <v>25255.41</v>
      </c>
    </row>
    <row r="71" spans="1:13">
      <c r="C71" s="86" t="s">
        <v>879</v>
      </c>
    </row>
    <row r="72" spans="1:13">
      <c r="A72" s="60" t="s">
        <v>96</v>
      </c>
      <c r="B72" s="60" t="s">
        <v>116</v>
      </c>
      <c r="C72" s="86" t="s">
        <v>907</v>
      </c>
      <c r="D72" s="87" t="s">
        <v>117</v>
      </c>
      <c r="E72" s="87" t="s">
        <v>118</v>
      </c>
      <c r="F72" s="87" t="s">
        <v>127</v>
      </c>
      <c r="G72" s="86" t="s">
        <v>123</v>
      </c>
      <c r="H72" s="60" t="s">
        <v>186</v>
      </c>
      <c r="I72" s="87" t="s">
        <v>187</v>
      </c>
      <c r="J72" s="87">
        <v>10</v>
      </c>
      <c r="K72" s="88">
        <v>50673.88</v>
      </c>
      <c r="L72" s="88">
        <v>587.1</v>
      </c>
      <c r="M72" s="88">
        <v>51260.98</v>
      </c>
    </row>
    <row r="73" spans="1:13">
      <c r="C73" s="86" t="s">
        <v>879</v>
      </c>
    </row>
    <row r="74" spans="1:13">
      <c r="A74" s="60" t="s">
        <v>97</v>
      </c>
      <c r="B74" s="60" t="s">
        <v>116</v>
      </c>
      <c r="C74" s="86" t="s">
        <v>908</v>
      </c>
      <c r="D74" s="87" t="s">
        <v>117</v>
      </c>
      <c r="E74" s="87" t="s">
        <v>150</v>
      </c>
      <c r="F74" s="87" t="s">
        <v>119</v>
      </c>
      <c r="G74" s="86" t="s">
        <v>154</v>
      </c>
      <c r="H74" s="60" t="s">
        <v>188</v>
      </c>
      <c r="I74" s="87" t="s">
        <v>189</v>
      </c>
      <c r="J74" s="87">
        <v>10</v>
      </c>
      <c r="K74" s="88">
        <v>12786.16</v>
      </c>
      <c r="L74" s="88">
        <v>21168.560000000001</v>
      </c>
      <c r="M74" s="88">
        <v>33954.720000000001</v>
      </c>
    </row>
    <row r="75" spans="1:13">
      <c r="C75" s="86" t="s">
        <v>879</v>
      </c>
    </row>
    <row r="76" spans="1:13">
      <c r="A76" s="60" t="s">
        <v>97</v>
      </c>
      <c r="B76" s="60" t="s">
        <v>116</v>
      </c>
      <c r="C76" s="86" t="s">
        <v>909</v>
      </c>
      <c r="D76" s="87" t="s">
        <v>117</v>
      </c>
      <c r="E76" s="87" t="s">
        <v>150</v>
      </c>
      <c r="F76" s="87" t="s">
        <v>119</v>
      </c>
      <c r="G76" s="86" t="s">
        <v>151</v>
      </c>
      <c r="H76" s="60" t="s">
        <v>190</v>
      </c>
      <c r="I76" s="87" t="s">
        <v>191</v>
      </c>
      <c r="J76" s="87">
        <v>10</v>
      </c>
      <c r="K76" s="88">
        <v>37999.15</v>
      </c>
      <c r="L76" s="88">
        <v>2579.9499999999998</v>
      </c>
      <c r="M76" s="88">
        <v>40579.1</v>
      </c>
    </row>
    <row r="77" spans="1:13">
      <c r="C77" s="86" t="s">
        <v>879</v>
      </c>
    </row>
    <row r="78" spans="1:13">
      <c r="A78" s="60" t="s">
        <v>97</v>
      </c>
      <c r="B78" s="60" t="s">
        <v>116</v>
      </c>
      <c r="C78" s="86" t="s">
        <v>910</v>
      </c>
      <c r="D78" s="87" t="s">
        <v>117</v>
      </c>
      <c r="E78" s="87" t="s">
        <v>118</v>
      </c>
      <c r="F78" s="87" t="s">
        <v>127</v>
      </c>
      <c r="G78" s="86" t="s">
        <v>128</v>
      </c>
      <c r="H78" s="60" t="s">
        <v>192</v>
      </c>
      <c r="I78" s="87" t="s">
        <v>193</v>
      </c>
      <c r="J78" s="87">
        <v>10</v>
      </c>
      <c r="K78" s="88">
        <v>27659.59</v>
      </c>
      <c r="L78" s="88">
        <v>1150.3499999999999</v>
      </c>
      <c r="M78" s="88">
        <v>28809.94</v>
      </c>
    </row>
    <row r="79" spans="1:13">
      <c r="C79" s="86" t="s">
        <v>879</v>
      </c>
    </row>
    <row r="80" spans="1:13">
      <c r="A80" s="60" t="s">
        <v>96</v>
      </c>
      <c r="B80" s="60" t="s">
        <v>116</v>
      </c>
      <c r="C80" s="86" t="s">
        <v>911</v>
      </c>
      <c r="D80" s="87" t="s">
        <v>117</v>
      </c>
      <c r="E80" s="87" t="s">
        <v>118</v>
      </c>
      <c r="F80" s="87" t="s">
        <v>119</v>
      </c>
      <c r="G80" s="86" t="s">
        <v>151</v>
      </c>
      <c r="H80" s="60" t="s">
        <v>194</v>
      </c>
      <c r="I80" s="87" t="s">
        <v>195</v>
      </c>
      <c r="J80" s="87">
        <v>10</v>
      </c>
      <c r="K80" s="88">
        <v>38244.22</v>
      </c>
      <c r="L80" s="88">
        <v>367.54</v>
      </c>
      <c r="M80" s="88">
        <v>38611.760000000002</v>
      </c>
    </row>
    <row r="81" spans="1:13">
      <c r="C81" s="86" t="s">
        <v>879</v>
      </c>
    </row>
    <row r="82" spans="1:13">
      <c r="A82" s="60" t="s">
        <v>97</v>
      </c>
      <c r="B82" s="60" t="s">
        <v>116</v>
      </c>
      <c r="C82" s="86" t="s">
        <v>912</v>
      </c>
      <c r="D82" s="87" t="s">
        <v>117</v>
      </c>
      <c r="E82" s="87" t="s">
        <v>150</v>
      </c>
      <c r="F82" s="87" t="s">
        <v>119</v>
      </c>
      <c r="G82" s="86" t="s">
        <v>154</v>
      </c>
      <c r="H82" s="60" t="s">
        <v>196</v>
      </c>
      <c r="I82" s="87" t="s">
        <v>197</v>
      </c>
      <c r="J82" s="87">
        <v>10</v>
      </c>
      <c r="K82" s="88">
        <v>116044.19</v>
      </c>
      <c r="L82" s="88">
        <v>6397.28</v>
      </c>
      <c r="M82" s="88">
        <v>122441.47</v>
      </c>
    </row>
    <row r="83" spans="1:13">
      <c r="C83" s="86" t="s">
        <v>879</v>
      </c>
    </row>
    <row r="84" spans="1:13">
      <c r="A84" s="60" t="s">
        <v>97</v>
      </c>
      <c r="B84" s="60" t="s">
        <v>116</v>
      </c>
      <c r="C84" s="86" t="s">
        <v>913</v>
      </c>
      <c r="D84" s="87" t="s">
        <v>117</v>
      </c>
      <c r="E84" s="87" t="s">
        <v>118</v>
      </c>
      <c r="F84" s="87" t="s">
        <v>119</v>
      </c>
      <c r="G84" s="86" t="s">
        <v>131</v>
      </c>
      <c r="H84" s="60" t="s">
        <v>198</v>
      </c>
      <c r="I84" s="87" t="s">
        <v>199</v>
      </c>
      <c r="J84" s="87">
        <v>10</v>
      </c>
      <c r="K84" s="88">
        <v>13840.56</v>
      </c>
      <c r="L84" s="88">
        <v>61678.19</v>
      </c>
      <c r="M84" s="88">
        <v>75518.75</v>
      </c>
    </row>
    <row r="85" spans="1:13">
      <c r="C85" s="86" t="s">
        <v>879</v>
      </c>
    </row>
    <row r="86" spans="1:13">
      <c r="A86" s="60" t="s">
        <v>97</v>
      </c>
      <c r="B86" s="60" t="s">
        <v>116</v>
      </c>
      <c r="C86" s="86" t="s">
        <v>914</v>
      </c>
      <c r="D86" s="87" t="s">
        <v>117</v>
      </c>
      <c r="E86" s="87" t="s">
        <v>118</v>
      </c>
      <c r="F86" s="87" t="s">
        <v>119</v>
      </c>
      <c r="G86" s="86" t="s">
        <v>120</v>
      </c>
      <c r="H86" s="60" t="s">
        <v>200</v>
      </c>
      <c r="I86" s="87" t="s">
        <v>201</v>
      </c>
      <c r="J86" s="87">
        <v>10</v>
      </c>
      <c r="K86" s="88">
        <v>104151.5</v>
      </c>
      <c r="L86" s="88">
        <v>11598.28</v>
      </c>
      <c r="M86" s="88">
        <v>115749.78</v>
      </c>
    </row>
    <row r="87" spans="1:13">
      <c r="C87" s="86" t="s">
        <v>879</v>
      </c>
    </row>
    <row r="88" spans="1:13">
      <c r="A88" s="60" t="s">
        <v>97</v>
      </c>
      <c r="B88" s="60" t="s">
        <v>116</v>
      </c>
      <c r="C88" s="86" t="s">
        <v>915</v>
      </c>
      <c r="D88" s="87" t="s">
        <v>117</v>
      </c>
      <c r="E88" s="87" t="s">
        <v>118</v>
      </c>
      <c r="F88" s="87" t="s">
        <v>119</v>
      </c>
      <c r="G88" s="86" t="s">
        <v>131</v>
      </c>
      <c r="H88" s="60" t="s">
        <v>202</v>
      </c>
      <c r="I88" s="87" t="s">
        <v>203</v>
      </c>
      <c r="J88" s="87">
        <v>10</v>
      </c>
      <c r="K88" s="88">
        <v>5827.65</v>
      </c>
      <c r="L88" s="88">
        <v>42216.17</v>
      </c>
      <c r="M88" s="88">
        <v>48043.82</v>
      </c>
    </row>
    <row r="89" spans="1:13">
      <c r="C89" s="86" t="s">
        <v>879</v>
      </c>
    </row>
    <row r="90" spans="1:13">
      <c r="A90" s="60" t="s">
        <v>97</v>
      </c>
      <c r="B90" s="60" t="s">
        <v>116</v>
      </c>
      <c r="C90" s="86" t="s">
        <v>916</v>
      </c>
      <c r="D90" s="87" t="s">
        <v>117</v>
      </c>
      <c r="E90" s="87" t="s">
        <v>118</v>
      </c>
      <c r="F90" s="87" t="s">
        <v>119</v>
      </c>
      <c r="G90" s="86" t="s">
        <v>123</v>
      </c>
      <c r="H90" s="60" t="s">
        <v>204</v>
      </c>
      <c r="I90" s="87" t="s">
        <v>205</v>
      </c>
      <c r="J90" s="87">
        <v>10</v>
      </c>
      <c r="K90" s="88">
        <v>8162.03</v>
      </c>
      <c r="L90" s="88">
        <v>30257</v>
      </c>
      <c r="M90" s="88">
        <v>38419.03</v>
      </c>
    </row>
    <row r="91" spans="1:13">
      <c r="C91" s="86" t="s">
        <v>879</v>
      </c>
    </row>
    <row r="92" spans="1:13">
      <c r="A92" s="60" t="s">
        <v>97</v>
      </c>
      <c r="B92" s="60" t="s">
        <v>146</v>
      </c>
      <c r="C92" s="86" t="s">
        <v>917</v>
      </c>
      <c r="D92" s="87" t="s">
        <v>147</v>
      </c>
      <c r="E92" s="87" t="s">
        <v>118</v>
      </c>
      <c r="F92" s="87" t="s">
        <v>119</v>
      </c>
      <c r="G92" s="86" t="s">
        <v>128</v>
      </c>
      <c r="H92" s="60" t="s">
        <v>206</v>
      </c>
      <c r="I92" s="87" t="s">
        <v>207</v>
      </c>
      <c r="J92" s="87">
        <v>10</v>
      </c>
      <c r="K92" s="88">
        <v>4127.57</v>
      </c>
      <c r="L92" s="88">
        <v>72216.69</v>
      </c>
      <c r="M92" s="88">
        <v>76344.259999999995</v>
      </c>
    </row>
    <row r="93" spans="1:13">
      <c r="C93" s="86" t="s">
        <v>879</v>
      </c>
    </row>
    <row r="94" spans="1:13">
      <c r="A94" s="60" t="s">
        <v>96</v>
      </c>
      <c r="B94" s="60" t="s">
        <v>116</v>
      </c>
      <c r="C94" s="86" t="s">
        <v>918</v>
      </c>
      <c r="D94" s="87" t="s">
        <v>117</v>
      </c>
      <c r="E94" s="87" t="s">
        <v>118</v>
      </c>
      <c r="F94" s="87" t="s">
        <v>119</v>
      </c>
      <c r="G94" s="86" t="s">
        <v>131</v>
      </c>
      <c r="H94" s="60" t="s">
        <v>208</v>
      </c>
      <c r="I94" s="87" t="s">
        <v>209</v>
      </c>
      <c r="J94" s="87">
        <v>10</v>
      </c>
      <c r="K94" s="88">
        <v>378.8</v>
      </c>
      <c r="L94" s="88">
        <v>24979.599999999999</v>
      </c>
      <c r="M94" s="88">
        <v>25358.400000000001</v>
      </c>
    </row>
    <row r="95" spans="1:13">
      <c r="C95" s="86" t="s">
        <v>879</v>
      </c>
    </row>
    <row r="96" spans="1:13">
      <c r="A96" s="60" t="s">
        <v>97</v>
      </c>
      <c r="B96" s="60" t="s">
        <v>116</v>
      </c>
      <c r="C96" s="86" t="s">
        <v>919</v>
      </c>
      <c r="D96" s="87" t="s">
        <v>117</v>
      </c>
      <c r="E96" s="87" t="s">
        <v>118</v>
      </c>
      <c r="F96" s="87" t="s">
        <v>127</v>
      </c>
      <c r="G96" s="86" t="s">
        <v>128</v>
      </c>
      <c r="H96" s="60" t="s">
        <v>210</v>
      </c>
      <c r="I96" s="87" t="s">
        <v>211</v>
      </c>
      <c r="J96" s="87">
        <v>10</v>
      </c>
      <c r="K96" s="88">
        <v>613.84</v>
      </c>
      <c r="L96" s="88">
        <v>26264.47</v>
      </c>
      <c r="M96" s="88">
        <v>26878.31</v>
      </c>
    </row>
    <row r="97" spans="1:13">
      <c r="C97" s="86" t="s">
        <v>879</v>
      </c>
    </row>
    <row r="98" spans="1:13">
      <c r="A98" s="60" t="s">
        <v>97</v>
      </c>
      <c r="B98" s="60" t="s">
        <v>116</v>
      </c>
      <c r="C98" s="86" t="s">
        <v>920</v>
      </c>
      <c r="D98" s="87" t="s">
        <v>117</v>
      </c>
      <c r="E98" s="87" t="s">
        <v>118</v>
      </c>
      <c r="F98" s="87" t="s">
        <v>119</v>
      </c>
      <c r="G98" s="86" t="s">
        <v>120</v>
      </c>
      <c r="H98" s="60" t="s">
        <v>184</v>
      </c>
      <c r="I98" s="87" t="s">
        <v>185</v>
      </c>
      <c r="J98" s="87">
        <v>10</v>
      </c>
      <c r="K98" s="88">
        <v>78346.39</v>
      </c>
      <c r="L98" s="88">
        <v>2719.82</v>
      </c>
      <c r="M98" s="88">
        <v>81066.210000000006</v>
      </c>
    </row>
    <row r="99" spans="1:13">
      <c r="C99" s="86" t="s">
        <v>879</v>
      </c>
    </row>
    <row r="100" spans="1:13">
      <c r="A100" s="60" t="s">
        <v>97</v>
      </c>
      <c r="B100" s="60" t="s">
        <v>116</v>
      </c>
      <c r="C100" s="86" t="s">
        <v>921</v>
      </c>
      <c r="D100" s="87" t="s">
        <v>117</v>
      </c>
      <c r="E100" s="87" t="s">
        <v>118</v>
      </c>
      <c r="F100" s="87" t="s">
        <v>119</v>
      </c>
      <c r="G100" s="86" t="s">
        <v>123</v>
      </c>
      <c r="H100" s="60" t="s">
        <v>212</v>
      </c>
      <c r="I100" s="87" t="s">
        <v>213</v>
      </c>
      <c r="J100" s="87">
        <v>10</v>
      </c>
      <c r="K100" s="88">
        <v>2513.35</v>
      </c>
      <c r="L100" s="88">
        <v>149993.41</v>
      </c>
      <c r="M100" s="88">
        <v>152506.76</v>
      </c>
    </row>
    <row r="101" spans="1:13">
      <c r="C101" s="86" t="s">
        <v>879</v>
      </c>
    </row>
    <row r="102" spans="1:13" ht="12.5">
      <c r="A102" s="60" t="s">
        <v>97</v>
      </c>
      <c r="B102" s="60" t="s">
        <v>116</v>
      </c>
      <c r="C102" s="86" t="s">
        <v>922</v>
      </c>
      <c r="D102" s="87" t="s">
        <v>117</v>
      </c>
      <c r="E102" s="87" t="s">
        <v>118</v>
      </c>
      <c r="F102" s="87" t="s">
        <v>119</v>
      </c>
      <c r="G102" s="86" t="s">
        <v>120</v>
      </c>
      <c r="H102" s="60" t="s">
        <v>214</v>
      </c>
      <c r="I102" s="87" t="s">
        <v>215</v>
      </c>
      <c r="J102" s="87">
        <v>10</v>
      </c>
      <c r="K102" s="61">
        <v>0</v>
      </c>
      <c r="L102" s="61">
        <v>2933.08</v>
      </c>
      <c r="M102" s="61">
        <v>2933.08</v>
      </c>
    </row>
    <row r="103" spans="1:13" ht="12.5">
      <c r="A103" s="60" t="s">
        <v>97</v>
      </c>
      <c r="B103" s="60" t="s">
        <v>116</v>
      </c>
      <c r="C103" s="86" t="s">
        <v>922</v>
      </c>
      <c r="D103" s="87" t="s">
        <v>117</v>
      </c>
      <c r="E103" s="87" t="s">
        <v>118</v>
      </c>
      <c r="F103" s="87" t="s">
        <v>119</v>
      </c>
      <c r="G103" s="86" t="s">
        <v>123</v>
      </c>
      <c r="H103" s="60" t="s">
        <v>214</v>
      </c>
      <c r="I103" s="87" t="s">
        <v>215</v>
      </c>
      <c r="J103" s="87">
        <v>10</v>
      </c>
      <c r="K103" s="61">
        <v>25170.89</v>
      </c>
      <c r="L103" s="61">
        <v>19624.52</v>
      </c>
      <c r="M103" s="61">
        <v>44795.41</v>
      </c>
    </row>
    <row r="104" spans="1:13" s="66" customFormat="1">
      <c r="A104" s="64" t="s">
        <v>7</v>
      </c>
      <c r="B104" s="64" t="s">
        <v>7</v>
      </c>
      <c r="C104" s="86" t="s">
        <v>922</v>
      </c>
      <c r="D104" s="63" t="s">
        <v>7</v>
      </c>
      <c r="E104" s="63" t="s">
        <v>7</v>
      </c>
      <c r="F104" s="63" t="s">
        <v>7</v>
      </c>
      <c r="G104" s="63" t="s">
        <v>7</v>
      </c>
      <c r="H104" s="64" t="s">
        <v>7</v>
      </c>
      <c r="I104" s="63" t="s">
        <v>7</v>
      </c>
      <c r="J104" s="63" t="s">
        <v>7</v>
      </c>
      <c r="K104" s="65">
        <v>25170.89</v>
      </c>
      <c r="L104" s="65">
        <v>22557.599999999999</v>
      </c>
      <c r="M104" s="65">
        <v>47728.49</v>
      </c>
    </row>
    <row r="105" spans="1:13">
      <c r="C105" s="86" t="s">
        <v>879</v>
      </c>
    </row>
    <row r="106" spans="1:13">
      <c r="A106" s="60" t="s">
        <v>97</v>
      </c>
      <c r="B106" s="60" t="s">
        <v>116</v>
      </c>
      <c r="C106" s="86" t="s">
        <v>923</v>
      </c>
      <c r="D106" s="87" t="s">
        <v>117</v>
      </c>
      <c r="E106" s="87" t="s">
        <v>118</v>
      </c>
      <c r="F106" s="87" t="s">
        <v>127</v>
      </c>
      <c r="G106" s="86" t="s">
        <v>123</v>
      </c>
      <c r="H106" s="60" t="s">
        <v>216</v>
      </c>
      <c r="I106" s="87" t="s">
        <v>217</v>
      </c>
      <c r="J106" s="87">
        <v>10</v>
      </c>
      <c r="K106" s="88">
        <v>27356.97</v>
      </c>
      <c r="L106" s="88">
        <v>1421.83</v>
      </c>
      <c r="M106" s="88">
        <v>28778.799999999999</v>
      </c>
    </row>
    <row r="107" spans="1:13">
      <c r="C107" s="86" t="s">
        <v>879</v>
      </c>
    </row>
    <row r="108" spans="1:13">
      <c r="A108" s="60" t="s">
        <v>97</v>
      </c>
      <c r="B108" s="60" t="s">
        <v>116</v>
      </c>
      <c r="C108" s="86" t="s">
        <v>924</v>
      </c>
      <c r="D108" s="87" t="s">
        <v>117</v>
      </c>
      <c r="E108" s="87" t="s">
        <v>118</v>
      </c>
      <c r="F108" s="87" t="s">
        <v>119</v>
      </c>
      <c r="G108" s="86" t="s">
        <v>123</v>
      </c>
      <c r="H108" s="60" t="s">
        <v>129</v>
      </c>
      <c r="I108" s="87" t="s">
        <v>130</v>
      </c>
      <c r="J108" s="87">
        <v>10</v>
      </c>
      <c r="K108" s="88">
        <v>318.91000000000003</v>
      </c>
      <c r="L108" s="88">
        <v>48032.31</v>
      </c>
      <c r="M108" s="88">
        <v>48351.22</v>
      </c>
    </row>
    <row r="109" spans="1:13">
      <c r="C109" s="86" t="s">
        <v>879</v>
      </c>
    </row>
    <row r="110" spans="1:13">
      <c r="A110" s="60" t="s">
        <v>97</v>
      </c>
      <c r="B110" s="60" t="s">
        <v>146</v>
      </c>
      <c r="C110" s="86" t="s">
        <v>925</v>
      </c>
      <c r="D110" s="87" t="s">
        <v>147</v>
      </c>
      <c r="E110" s="87" t="s">
        <v>118</v>
      </c>
      <c r="F110" s="87" t="s">
        <v>119</v>
      </c>
      <c r="G110" s="86" t="s">
        <v>128</v>
      </c>
      <c r="H110" s="60" t="s">
        <v>218</v>
      </c>
      <c r="I110" s="87" t="s">
        <v>219</v>
      </c>
      <c r="J110" s="87">
        <v>10</v>
      </c>
      <c r="K110" s="88">
        <v>11705.8</v>
      </c>
      <c r="L110" s="88">
        <v>108463.19</v>
      </c>
      <c r="M110" s="88">
        <v>120168.99</v>
      </c>
    </row>
    <row r="111" spans="1:13">
      <c r="C111" s="86" t="s">
        <v>879</v>
      </c>
    </row>
    <row r="112" spans="1:13" ht="12.5">
      <c r="A112" s="60" t="s">
        <v>97</v>
      </c>
      <c r="B112" s="60" t="s">
        <v>116</v>
      </c>
      <c r="C112" s="86" t="s">
        <v>926</v>
      </c>
      <c r="D112" s="87" t="s">
        <v>117</v>
      </c>
      <c r="E112" s="87" t="s">
        <v>118</v>
      </c>
      <c r="F112" s="87" t="s">
        <v>119</v>
      </c>
      <c r="G112" s="86" t="s">
        <v>131</v>
      </c>
      <c r="H112" s="60" t="s">
        <v>220</v>
      </c>
      <c r="I112" s="87" t="s">
        <v>221</v>
      </c>
      <c r="J112" s="87">
        <v>10</v>
      </c>
      <c r="K112" s="61">
        <v>18.27</v>
      </c>
      <c r="L112" s="61">
        <v>3832.07</v>
      </c>
      <c r="M112" s="61">
        <v>3850.34</v>
      </c>
    </row>
    <row r="113" spans="1:13" ht="12.5">
      <c r="A113" s="60" t="s">
        <v>97</v>
      </c>
      <c r="B113" s="60" t="s">
        <v>116</v>
      </c>
      <c r="C113" s="86" t="s">
        <v>926</v>
      </c>
      <c r="D113" s="87" t="s">
        <v>117</v>
      </c>
      <c r="E113" s="87" t="s">
        <v>118</v>
      </c>
      <c r="F113" s="87" t="s">
        <v>119</v>
      </c>
      <c r="G113" s="86" t="s">
        <v>120</v>
      </c>
      <c r="H113" s="60" t="s">
        <v>140</v>
      </c>
      <c r="I113" s="87" t="s">
        <v>141</v>
      </c>
      <c r="J113" s="87">
        <v>10</v>
      </c>
      <c r="K113" s="61">
        <v>3985.42</v>
      </c>
      <c r="L113" s="61">
        <v>61021.99</v>
      </c>
      <c r="M113" s="61">
        <v>65007.41</v>
      </c>
    </row>
    <row r="114" spans="1:13" s="66" customFormat="1">
      <c r="A114" s="64" t="s">
        <v>7</v>
      </c>
      <c r="B114" s="64" t="s">
        <v>7</v>
      </c>
      <c r="C114" s="86" t="s">
        <v>926</v>
      </c>
      <c r="D114" s="63" t="s">
        <v>7</v>
      </c>
      <c r="E114" s="63" t="s">
        <v>7</v>
      </c>
      <c r="F114" s="63" t="s">
        <v>7</v>
      </c>
      <c r="G114" s="63" t="s">
        <v>7</v>
      </c>
      <c r="H114" s="64" t="s">
        <v>7</v>
      </c>
      <c r="I114" s="63" t="s">
        <v>7</v>
      </c>
      <c r="J114" s="63" t="s">
        <v>7</v>
      </c>
      <c r="K114" s="65">
        <v>4003.69</v>
      </c>
      <c r="L114" s="65">
        <v>64854.06</v>
      </c>
      <c r="M114" s="65">
        <v>68857.75</v>
      </c>
    </row>
    <row r="115" spans="1:13">
      <c r="C115" s="86" t="s">
        <v>879</v>
      </c>
    </row>
    <row r="116" spans="1:13">
      <c r="A116" s="60" t="s">
        <v>96</v>
      </c>
      <c r="B116" s="60" t="s">
        <v>116</v>
      </c>
      <c r="C116" s="86" t="s">
        <v>927</v>
      </c>
      <c r="D116" s="87" t="s">
        <v>117</v>
      </c>
      <c r="E116" s="87" t="s">
        <v>150</v>
      </c>
      <c r="F116" s="87" t="s">
        <v>127</v>
      </c>
      <c r="G116" s="86" t="s">
        <v>151</v>
      </c>
      <c r="H116" s="60" t="s">
        <v>222</v>
      </c>
      <c r="I116" s="87" t="s">
        <v>223</v>
      </c>
      <c r="J116" s="87">
        <v>10</v>
      </c>
      <c r="K116" s="88">
        <v>4.55</v>
      </c>
      <c r="L116" s="88">
        <v>50826.16</v>
      </c>
      <c r="M116" s="88">
        <v>50830.71</v>
      </c>
    </row>
    <row r="117" spans="1:13">
      <c r="C117" s="86" t="s">
        <v>879</v>
      </c>
    </row>
    <row r="118" spans="1:13">
      <c r="A118" s="60" t="s">
        <v>96</v>
      </c>
      <c r="B118" s="60" t="s">
        <v>116</v>
      </c>
      <c r="C118" s="86" t="s">
        <v>928</v>
      </c>
      <c r="D118" s="87" t="s">
        <v>117</v>
      </c>
      <c r="E118" s="87" t="s">
        <v>118</v>
      </c>
      <c r="F118" s="87" t="s">
        <v>119</v>
      </c>
      <c r="G118" s="86" t="s">
        <v>120</v>
      </c>
      <c r="H118" s="60" t="s">
        <v>224</v>
      </c>
      <c r="I118" s="87" t="s">
        <v>225</v>
      </c>
      <c r="J118" s="87">
        <v>10</v>
      </c>
      <c r="K118" s="88">
        <v>47717.3</v>
      </c>
      <c r="L118" s="88">
        <v>2838.79</v>
      </c>
      <c r="M118" s="88">
        <v>50556.09</v>
      </c>
    </row>
    <row r="119" spans="1:13">
      <c r="C119" s="86" t="s">
        <v>879</v>
      </c>
    </row>
    <row r="120" spans="1:13">
      <c r="A120" s="60" t="s">
        <v>96</v>
      </c>
      <c r="B120" s="60" t="s">
        <v>116</v>
      </c>
      <c r="C120" s="86" t="s">
        <v>929</v>
      </c>
      <c r="D120" s="87" t="s">
        <v>117</v>
      </c>
      <c r="E120" s="87" t="s">
        <v>118</v>
      </c>
      <c r="F120" s="87" t="s">
        <v>119</v>
      </c>
      <c r="G120" s="86" t="s">
        <v>131</v>
      </c>
      <c r="H120" s="60" t="s">
        <v>226</v>
      </c>
      <c r="I120" s="87" t="s">
        <v>227</v>
      </c>
      <c r="J120" s="87">
        <v>10</v>
      </c>
      <c r="K120" s="88">
        <v>398.58</v>
      </c>
      <c r="L120" s="88">
        <v>29330.38</v>
      </c>
      <c r="M120" s="88">
        <v>29728.959999999999</v>
      </c>
    </row>
    <row r="121" spans="1:13">
      <c r="C121" s="86" t="s">
        <v>879</v>
      </c>
    </row>
    <row r="122" spans="1:13">
      <c r="A122" s="60" t="s">
        <v>97</v>
      </c>
      <c r="B122" s="60" t="s">
        <v>116</v>
      </c>
      <c r="C122" s="86" t="s">
        <v>930</v>
      </c>
      <c r="D122" s="87" t="s">
        <v>117</v>
      </c>
      <c r="E122" s="87" t="s">
        <v>126</v>
      </c>
      <c r="F122" s="87" t="s">
        <v>127</v>
      </c>
      <c r="G122" s="86" t="s">
        <v>143</v>
      </c>
      <c r="H122" s="60" t="s">
        <v>228</v>
      </c>
      <c r="I122" s="87" t="s">
        <v>229</v>
      </c>
      <c r="J122" s="87">
        <v>10</v>
      </c>
      <c r="K122" s="88">
        <v>8550.16</v>
      </c>
      <c r="L122" s="88">
        <v>138154.85999999999</v>
      </c>
      <c r="M122" s="88">
        <v>146705.01999999999</v>
      </c>
    </row>
    <row r="123" spans="1:13">
      <c r="C123" s="86" t="s">
        <v>879</v>
      </c>
    </row>
    <row r="124" spans="1:13">
      <c r="A124" s="60" t="s">
        <v>97</v>
      </c>
      <c r="B124" s="60" t="s">
        <v>146</v>
      </c>
      <c r="C124" s="86" t="s">
        <v>931</v>
      </c>
      <c r="D124" s="87" t="s">
        <v>147</v>
      </c>
      <c r="E124" s="87" t="s">
        <v>118</v>
      </c>
      <c r="F124" s="87" t="s">
        <v>127</v>
      </c>
      <c r="G124" s="86" t="s">
        <v>123</v>
      </c>
      <c r="H124" s="60" t="s">
        <v>230</v>
      </c>
      <c r="I124" s="87" t="s">
        <v>231</v>
      </c>
      <c r="J124" s="87">
        <v>10</v>
      </c>
      <c r="K124" s="88">
        <v>41.16</v>
      </c>
      <c r="L124" s="88">
        <v>27370.73</v>
      </c>
      <c r="M124" s="88">
        <v>27411.89</v>
      </c>
    </row>
    <row r="125" spans="1:13">
      <c r="C125" s="86" t="s">
        <v>879</v>
      </c>
    </row>
    <row r="126" spans="1:13" ht="12.5">
      <c r="A126" s="60" t="s">
        <v>97</v>
      </c>
      <c r="B126" s="60" t="s">
        <v>116</v>
      </c>
      <c r="C126" s="86" t="s">
        <v>932</v>
      </c>
      <c r="D126" s="87" t="s">
        <v>117</v>
      </c>
      <c r="E126" s="87" t="s">
        <v>126</v>
      </c>
      <c r="F126" s="87" t="s">
        <v>127</v>
      </c>
      <c r="G126" s="86" t="s">
        <v>128</v>
      </c>
      <c r="H126" s="60" t="s">
        <v>232</v>
      </c>
      <c r="I126" s="87" t="s">
        <v>233</v>
      </c>
      <c r="J126" s="87">
        <v>10</v>
      </c>
      <c r="K126" s="61">
        <v>0</v>
      </c>
      <c r="L126" s="61">
        <v>556.5</v>
      </c>
      <c r="M126" s="61">
        <v>556.5</v>
      </c>
    </row>
    <row r="127" spans="1:13" ht="12.5">
      <c r="A127" s="60" t="s">
        <v>97</v>
      </c>
      <c r="B127" s="60" t="s">
        <v>116</v>
      </c>
      <c r="C127" s="86" t="s">
        <v>932</v>
      </c>
      <c r="D127" s="87" t="s">
        <v>117</v>
      </c>
      <c r="E127" s="87" t="s">
        <v>126</v>
      </c>
      <c r="F127" s="87" t="s">
        <v>127</v>
      </c>
      <c r="G127" s="86" t="s">
        <v>143</v>
      </c>
      <c r="H127" s="60" t="s">
        <v>234</v>
      </c>
      <c r="I127" s="87" t="s">
        <v>235</v>
      </c>
      <c r="J127" s="87">
        <v>10</v>
      </c>
      <c r="K127" s="61">
        <v>45994.61</v>
      </c>
      <c r="L127" s="61">
        <v>9679.76</v>
      </c>
      <c r="M127" s="61">
        <v>55674.37</v>
      </c>
    </row>
    <row r="128" spans="1:13" s="66" customFormat="1">
      <c r="A128" s="64" t="s">
        <v>7</v>
      </c>
      <c r="B128" s="64" t="s">
        <v>7</v>
      </c>
      <c r="C128" s="86" t="s">
        <v>932</v>
      </c>
      <c r="D128" s="63" t="s">
        <v>7</v>
      </c>
      <c r="E128" s="63" t="s">
        <v>7</v>
      </c>
      <c r="F128" s="63" t="s">
        <v>7</v>
      </c>
      <c r="G128" s="63" t="s">
        <v>7</v>
      </c>
      <c r="H128" s="64" t="s">
        <v>7</v>
      </c>
      <c r="I128" s="63" t="s">
        <v>7</v>
      </c>
      <c r="J128" s="63" t="s">
        <v>7</v>
      </c>
      <c r="K128" s="65">
        <v>45994.61</v>
      </c>
      <c r="L128" s="65">
        <v>10236.26</v>
      </c>
      <c r="M128" s="65">
        <v>56230.87</v>
      </c>
    </row>
    <row r="129" spans="1:13">
      <c r="C129" s="86" t="s">
        <v>879</v>
      </c>
    </row>
    <row r="130" spans="1:13">
      <c r="A130" s="60" t="s">
        <v>96</v>
      </c>
      <c r="B130" s="60" t="s">
        <v>116</v>
      </c>
      <c r="C130" s="86" t="s">
        <v>933</v>
      </c>
      <c r="D130" s="87" t="s">
        <v>117</v>
      </c>
      <c r="E130" s="87" t="s">
        <v>118</v>
      </c>
      <c r="F130" s="87" t="s">
        <v>119</v>
      </c>
      <c r="G130" s="86" t="s">
        <v>123</v>
      </c>
      <c r="H130" s="60" t="s">
        <v>236</v>
      </c>
      <c r="I130" s="87" t="s">
        <v>237</v>
      </c>
      <c r="J130" s="87">
        <v>10</v>
      </c>
      <c r="K130" s="88">
        <v>36.18</v>
      </c>
      <c r="L130" s="88">
        <v>26071.07</v>
      </c>
      <c r="M130" s="88">
        <v>26107.25</v>
      </c>
    </row>
    <row r="131" spans="1:13">
      <c r="C131" s="86" t="s">
        <v>879</v>
      </c>
    </row>
    <row r="132" spans="1:13">
      <c r="A132" s="60" t="s">
        <v>97</v>
      </c>
      <c r="B132" s="60" t="s">
        <v>116</v>
      </c>
      <c r="C132" s="86" t="s">
        <v>934</v>
      </c>
      <c r="D132" s="87" t="s">
        <v>117</v>
      </c>
      <c r="E132" s="87" t="s">
        <v>118</v>
      </c>
      <c r="F132" s="87" t="s">
        <v>127</v>
      </c>
      <c r="G132" s="86" t="s">
        <v>120</v>
      </c>
      <c r="H132" s="60" t="s">
        <v>238</v>
      </c>
      <c r="I132" s="87" t="s">
        <v>239</v>
      </c>
      <c r="J132" s="87">
        <v>10</v>
      </c>
      <c r="K132" s="88">
        <v>254278.56</v>
      </c>
      <c r="L132" s="88">
        <v>787.66</v>
      </c>
      <c r="M132" s="88">
        <v>255066.22</v>
      </c>
    </row>
    <row r="133" spans="1:13">
      <c r="C133" s="86" t="s">
        <v>879</v>
      </c>
    </row>
    <row r="134" spans="1:13">
      <c r="A134" s="60" t="s">
        <v>97</v>
      </c>
      <c r="B134" s="60" t="s">
        <v>116</v>
      </c>
      <c r="C134" s="86" t="s">
        <v>935</v>
      </c>
      <c r="D134" s="87" t="s">
        <v>117</v>
      </c>
      <c r="E134" s="87" t="s">
        <v>118</v>
      </c>
      <c r="F134" s="87" t="s">
        <v>119</v>
      </c>
      <c r="G134" s="86" t="s">
        <v>123</v>
      </c>
      <c r="H134" s="60" t="s">
        <v>178</v>
      </c>
      <c r="I134" s="87" t="s">
        <v>179</v>
      </c>
      <c r="J134" s="87">
        <v>10</v>
      </c>
      <c r="K134" s="88">
        <v>2539.1799999999998</v>
      </c>
      <c r="L134" s="88">
        <v>31203.25</v>
      </c>
      <c r="M134" s="88">
        <v>33742.43</v>
      </c>
    </row>
    <row r="135" spans="1:13">
      <c r="C135" s="86" t="s">
        <v>879</v>
      </c>
    </row>
    <row r="136" spans="1:13">
      <c r="A136" s="60" t="s">
        <v>96</v>
      </c>
      <c r="B136" s="60" t="s">
        <v>116</v>
      </c>
      <c r="C136" s="86" t="s">
        <v>936</v>
      </c>
      <c r="D136" s="87" t="s">
        <v>142</v>
      </c>
      <c r="E136" s="87" t="s">
        <v>126</v>
      </c>
      <c r="F136" s="87" t="s">
        <v>119</v>
      </c>
      <c r="G136" s="86" t="s">
        <v>120</v>
      </c>
      <c r="H136" s="60" t="s">
        <v>129</v>
      </c>
      <c r="I136" s="87" t="s">
        <v>130</v>
      </c>
      <c r="J136" s="87">
        <v>10</v>
      </c>
      <c r="K136" s="88">
        <v>497.48</v>
      </c>
      <c r="L136" s="88">
        <v>35996.720000000001</v>
      </c>
      <c r="M136" s="88">
        <v>36494.199999999997</v>
      </c>
    </row>
    <row r="137" spans="1:13">
      <c r="C137" s="86" t="s">
        <v>879</v>
      </c>
    </row>
    <row r="138" spans="1:13">
      <c r="A138" s="60" t="s">
        <v>96</v>
      </c>
      <c r="B138" s="60" t="s">
        <v>116</v>
      </c>
      <c r="C138" s="86" t="s">
        <v>937</v>
      </c>
      <c r="D138" s="87" t="s">
        <v>117</v>
      </c>
      <c r="E138" s="87" t="s">
        <v>118</v>
      </c>
      <c r="F138" s="87" t="s">
        <v>119</v>
      </c>
      <c r="G138" s="86" t="s">
        <v>131</v>
      </c>
      <c r="H138" s="60" t="s">
        <v>240</v>
      </c>
      <c r="I138" s="87" t="s">
        <v>241</v>
      </c>
      <c r="J138" s="87">
        <v>10</v>
      </c>
      <c r="K138" s="88">
        <v>134475.19</v>
      </c>
      <c r="L138" s="88">
        <v>1985.2</v>
      </c>
      <c r="M138" s="88">
        <v>136460.39000000001</v>
      </c>
    </row>
    <row r="139" spans="1:13">
      <c r="C139" s="86" t="s">
        <v>879</v>
      </c>
    </row>
    <row r="140" spans="1:13" ht="12.5">
      <c r="A140" s="60" t="s">
        <v>96</v>
      </c>
      <c r="B140" s="60" t="s">
        <v>116</v>
      </c>
      <c r="C140" s="86" t="s">
        <v>938</v>
      </c>
      <c r="D140" s="87" t="s">
        <v>117</v>
      </c>
      <c r="E140" s="87" t="s">
        <v>118</v>
      </c>
      <c r="F140" s="87" t="s">
        <v>119</v>
      </c>
      <c r="G140" s="86" t="s">
        <v>120</v>
      </c>
      <c r="H140" s="60" t="s">
        <v>242</v>
      </c>
      <c r="I140" s="87" t="s">
        <v>243</v>
      </c>
      <c r="J140" s="87">
        <v>10</v>
      </c>
      <c r="K140" s="61">
        <v>763.1</v>
      </c>
      <c r="L140" s="61">
        <v>1683.59</v>
      </c>
      <c r="M140" s="61">
        <v>2446.69</v>
      </c>
    </row>
    <row r="141" spans="1:13" ht="12.5">
      <c r="A141" s="60" t="s">
        <v>96</v>
      </c>
      <c r="B141" s="60" t="s">
        <v>116</v>
      </c>
      <c r="C141" s="86" t="s">
        <v>938</v>
      </c>
      <c r="D141" s="87" t="s">
        <v>117</v>
      </c>
      <c r="E141" s="87" t="s">
        <v>118</v>
      </c>
      <c r="F141" s="87" t="s">
        <v>119</v>
      </c>
      <c r="G141" s="86" t="s">
        <v>123</v>
      </c>
      <c r="H141" s="60" t="s">
        <v>244</v>
      </c>
      <c r="I141" s="87" t="s">
        <v>245</v>
      </c>
      <c r="J141" s="87">
        <v>10</v>
      </c>
      <c r="K141" s="61">
        <v>2858.51</v>
      </c>
      <c r="L141" s="61">
        <v>20891.52</v>
      </c>
      <c r="M141" s="61">
        <v>23750.03</v>
      </c>
    </row>
    <row r="142" spans="1:13" s="66" customFormat="1">
      <c r="A142" s="64" t="s">
        <v>7</v>
      </c>
      <c r="B142" s="64" t="s">
        <v>7</v>
      </c>
      <c r="C142" s="86" t="s">
        <v>938</v>
      </c>
      <c r="D142" s="63" t="s">
        <v>7</v>
      </c>
      <c r="E142" s="63" t="s">
        <v>7</v>
      </c>
      <c r="F142" s="63" t="s">
        <v>7</v>
      </c>
      <c r="G142" s="63" t="s">
        <v>7</v>
      </c>
      <c r="H142" s="64" t="s">
        <v>7</v>
      </c>
      <c r="I142" s="63" t="s">
        <v>7</v>
      </c>
      <c r="J142" s="63" t="s">
        <v>7</v>
      </c>
      <c r="K142" s="65">
        <v>3621.61</v>
      </c>
      <c r="L142" s="65">
        <v>22575.11</v>
      </c>
      <c r="M142" s="65">
        <v>26196.720000000001</v>
      </c>
    </row>
    <row r="143" spans="1:13">
      <c r="C143" s="86" t="s">
        <v>879</v>
      </c>
    </row>
    <row r="144" spans="1:13">
      <c r="A144" s="60" t="s">
        <v>96</v>
      </c>
      <c r="B144" s="60" t="s">
        <v>116</v>
      </c>
      <c r="C144" s="86" t="s">
        <v>939</v>
      </c>
      <c r="D144" s="87" t="s">
        <v>117</v>
      </c>
      <c r="E144" s="87" t="s">
        <v>150</v>
      </c>
      <c r="F144" s="87" t="s">
        <v>127</v>
      </c>
      <c r="G144" s="86" t="s">
        <v>151</v>
      </c>
      <c r="H144" s="60" t="s">
        <v>246</v>
      </c>
      <c r="I144" s="87" t="s">
        <v>247</v>
      </c>
      <c r="J144" s="87">
        <v>10</v>
      </c>
      <c r="K144" s="88">
        <v>136.31</v>
      </c>
      <c r="L144" s="88">
        <v>36576.57</v>
      </c>
      <c r="M144" s="88">
        <v>36712.879999999997</v>
      </c>
    </row>
    <row r="145" spans="1:13">
      <c r="C145" s="86" t="s">
        <v>879</v>
      </c>
    </row>
    <row r="146" spans="1:13">
      <c r="A146" s="60" t="s">
        <v>96</v>
      </c>
      <c r="B146" s="60" t="s">
        <v>116</v>
      </c>
      <c r="C146" s="86" t="s">
        <v>940</v>
      </c>
      <c r="D146" s="87" t="s">
        <v>117</v>
      </c>
      <c r="E146" s="87" t="s">
        <v>118</v>
      </c>
      <c r="F146" s="87" t="s">
        <v>119</v>
      </c>
      <c r="G146" s="86" t="s">
        <v>151</v>
      </c>
      <c r="H146" s="60" t="s">
        <v>248</v>
      </c>
      <c r="I146" s="87" t="s">
        <v>249</v>
      </c>
      <c r="J146" s="87">
        <v>10</v>
      </c>
      <c r="K146" s="88">
        <v>77034.03</v>
      </c>
      <c r="L146" s="88">
        <v>898.61</v>
      </c>
      <c r="M146" s="88">
        <v>77932.639999999999</v>
      </c>
    </row>
    <row r="147" spans="1:13">
      <c r="C147" s="86" t="s">
        <v>879</v>
      </c>
    </row>
    <row r="148" spans="1:13">
      <c r="A148" s="60" t="s">
        <v>96</v>
      </c>
      <c r="B148" s="60" t="s">
        <v>116</v>
      </c>
      <c r="C148" s="86" t="s">
        <v>941</v>
      </c>
      <c r="D148" s="87" t="s">
        <v>117</v>
      </c>
      <c r="E148" s="87" t="s">
        <v>150</v>
      </c>
      <c r="F148" s="87" t="s">
        <v>127</v>
      </c>
      <c r="G148" s="86" t="s">
        <v>154</v>
      </c>
      <c r="H148" s="60" t="s">
        <v>250</v>
      </c>
      <c r="I148" s="87" t="s">
        <v>251</v>
      </c>
      <c r="J148" s="87">
        <v>10</v>
      </c>
      <c r="K148" s="88">
        <v>2906.7</v>
      </c>
      <c r="L148" s="88">
        <v>78819.12</v>
      </c>
      <c r="M148" s="88">
        <v>81725.820000000007</v>
      </c>
    </row>
    <row r="149" spans="1:13">
      <c r="C149" s="86" t="s">
        <v>879</v>
      </c>
    </row>
    <row r="150" spans="1:13">
      <c r="A150" s="60" t="s">
        <v>97</v>
      </c>
      <c r="B150" s="60" t="s">
        <v>116</v>
      </c>
      <c r="C150" s="86" t="s">
        <v>942</v>
      </c>
      <c r="D150" s="87" t="s">
        <v>117</v>
      </c>
      <c r="E150" s="87" t="s">
        <v>150</v>
      </c>
      <c r="F150" s="87" t="s">
        <v>119</v>
      </c>
      <c r="G150" s="86" t="s">
        <v>151</v>
      </c>
      <c r="H150" s="60" t="s">
        <v>252</v>
      </c>
      <c r="I150" s="87" t="s">
        <v>253</v>
      </c>
      <c r="J150" s="87">
        <v>10</v>
      </c>
      <c r="K150" s="88">
        <v>2421.62</v>
      </c>
      <c r="L150" s="88">
        <v>36456.800000000003</v>
      </c>
      <c r="M150" s="88">
        <v>38878.42</v>
      </c>
    </row>
    <row r="151" spans="1:13">
      <c r="C151" s="86" t="s">
        <v>879</v>
      </c>
    </row>
    <row r="152" spans="1:13">
      <c r="A152" s="60" t="s">
        <v>96</v>
      </c>
      <c r="B152" s="60" t="s">
        <v>116</v>
      </c>
      <c r="C152" s="86" t="s">
        <v>943</v>
      </c>
      <c r="D152" s="87" t="s">
        <v>117</v>
      </c>
      <c r="E152" s="87" t="s">
        <v>126</v>
      </c>
      <c r="F152" s="87" t="s">
        <v>119</v>
      </c>
      <c r="G152" s="86" t="s">
        <v>123</v>
      </c>
      <c r="H152" s="60" t="s">
        <v>254</v>
      </c>
      <c r="I152" s="87" t="s">
        <v>255</v>
      </c>
      <c r="J152" s="87">
        <v>10</v>
      </c>
      <c r="K152" s="88">
        <v>64058.81</v>
      </c>
      <c r="L152" s="88">
        <v>4246.8999999999996</v>
      </c>
      <c r="M152" s="88">
        <v>68305.710000000006</v>
      </c>
    </row>
    <row r="153" spans="1:13">
      <c r="C153" s="86" t="s">
        <v>879</v>
      </c>
    </row>
    <row r="154" spans="1:13">
      <c r="A154" s="60" t="s">
        <v>97</v>
      </c>
      <c r="B154" s="60" t="s">
        <v>116</v>
      </c>
      <c r="C154" s="86" t="s">
        <v>944</v>
      </c>
      <c r="D154" s="87" t="s">
        <v>117</v>
      </c>
      <c r="E154" s="87" t="s">
        <v>118</v>
      </c>
      <c r="F154" s="87" t="s">
        <v>119</v>
      </c>
      <c r="G154" s="86" t="s">
        <v>151</v>
      </c>
      <c r="H154" s="60" t="s">
        <v>256</v>
      </c>
      <c r="I154" s="87" t="s">
        <v>257</v>
      </c>
      <c r="J154" s="87">
        <v>10</v>
      </c>
      <c r="K154" s="88">
        <v>23067.74</v>
      </c>
      <c r="L154" s="88">
        <v>7917.21</v>
      </c>
      <c r="M154" s="88">
        <v>30984.95</v>
      </c>
    </row>
    <row r="155" spans="1:13">
      <c r="C155" s="86" t="s">
        <v>879</v>
      </c>
    </row>
    <row r="156" spans="1:13" ht="12.5">
      <c r="A156" s="60" t="s">
        <v>96</v>
      </c>
      <c r="B156" s="60" t="s">
        <v>116</v>
      </c>
      <c r="C156" s="86" t="s">
        <v>945</v>
      </c>
      <c r="D156" s="87" t="s">
        <v>117</v>
      </c>
      <c r="E156" s="87" t="s">
        <v>126</v>
      </c>
      <c r="F156" s="87" t="s">
        <v>127</v>
      </c>
      <c r="G156" s="86" t="s">
        <v>120</v>
      </c>
      <c r="H156" s="60" t="s">
        <v>258</v>
      </c>
      <c r="I156" s="87" t="s">
        <v>259</v>
      </c>
      <c r="J156" s="87">
        <v>10</v>
      </c>
      <c r="K156" s="61">
        <v>19938.41</v>
      </c>
      <c r="L156" s="61">
        <v>2757.26</v>
      </c>
      <c r="M156" s="61">
        <v>22695.67</v>
      </c>
    </row>
    <row r="157" spans="1:13" ht="12.5">
      <c r="A157" s="60" t="s">
        <v>96</v>
      </c>
      <c r="B157" s="60" t="s">
        <v>116</v>
      </c>
      <c r="C157" s="86" t="s">
        <v>945</v>
      </c>
      <c r="D157" s="87" t="s">
        <v>117</v>
      </c>
      <c r="E157" s="87" t="s">
        <v>126</v>
      </c>
      <c r="F157" s="87" t="s">
        <v>127</v>
      </c>
      <c r="G157" s="86" t="s">
        <v>123</v>
      </c>
      <c r="H157" s="60" t="s">
        <v>260</v>
      </c>
      <c r="I157" s="87" t="s">
        <v>261</v>
      </c>
      <c r="J157" s="87">
        <v>10</v>
      </c>
      <c r="K157" s="61">
        <v>11785.42</v>
      </c>
      <c r="L157" s="61">
        <v>241.5</v>
      </c>
      <c r="M157" s="61">
        <v>12026.92</v>
      </c>
    </row>
    <row r="158" spans="1:13" s="66" customFormat="1">
      <c r="A158" s="64" t="s">
        <v>7</v>
      </c>
      <c r="B158" s="64" t="s">
        <v>7</v>
      </c>
      <c r="C158" s="86" t="s">
        <v>945</v>
      </c>
      <c r="D158" s="63" t="s">
        <v>7</v>
      </c>
      <c r="E158" s="63" t="s">
        <v>7</v>
      </c>
      <c r="F158" s="63" t="s">
        <v>7</v>
      </c>
      <c r="G158" s="63" t="s">
        <v>7</v>
      </c>
      <c r="H158" s="64" t="s">
        <v>7</v>
      </c>
      <c r="I158" s="63" t="s">
        <v>7</v>
      </c>
      <c r="J158" s="63" t="s">
        <v>7</v>
      </c>
      <c r="K158" s="65">
        <v>31723.83</v>
      </c>
      <c r="L158" s="65">
        <v>2998.76</v>
      </c>
      <c r="M158" s="65">
        <v>34722.589999999997</v>
      </c>
    </row>
    <row r="159" spans="1:13">
      <c r="C159" s="86" t="s">
        <v>879</v>
      </c>
    </row>
    <row r="160" spans="1:13">
      <c r="A160" s="60" t="s">
        <v>97</v>
      </c>
      <c r="B160" s="60" t="s">
        <v>116</v>
      </c>
      <c r="C160" s="86" t="s">
        <v>946</v>
      </c>
      <c r="D160" s="87" t="s">
        <v>117</v>
      </c>
      <c r="E160" s="87" t="s">
        <v>126</v>
      </c>
      <c r="F160" s="87" t="s">
        <v>127</v>
      </c>
      <c r="G160" s="86" t="s">
        <v>123</v>
      </c>
      <c r="H160" s="60" t="s">
        <v>262</v>
      </c>
      <c r="I160" s="87" t="s">
        <v>263</v>
      </c>
      <c r="J160" s="87">
        <v>10</v>
      </c>
      <c r="K160" s="88">
        <v>4638.62</v>
      </c>
      <c r="L160" s="88">
        <v>48743.86</v>
      </c>
      <c r="M160" s="88">
        <v>53382.48</v>
      </c>
    </row>
    <row r="161" spans="1:13">
      <c r="C161" s="86" t="s">
        <v>879</v>
      </c>
    </row>
    <row r="162" spans="1:13" ht="12.5">
      <c r="A162" s="60" t="s">
        <v>96</v>
      </c>
      <c r="B162" s="60" t="s">
        <v>116</v>
      </c>
      <c r="C162" s="86" t="s">
        <v>947</v>
      </c>
      <c r="D162" s="87" t="s">
        <v>117</v>
      </c>
      <c r="E162" s="87" t="s">
        <v>126</v>
      </c>
      <c r="F162" s="87" t="s">
        <v>119</v>
      </c>
      <c r="G162" s="86" t="s">
        <v>123</v>
      </c>
      <c r="H162" s="60" t="s">
        <v>256</v>
      </c>
      <c r="I162" s="87" t="s">
        <v>257</v>
      </c>
      <c r="J162" s="87">
        <v>10</v>
      </c>
      <c r="K162" s="61">
        <v>40442.07</v>
      </c>
      <c r="L162" s="61">
        <v>1487.07</v>
      </c>
      <c r="M162" s="61">
        <v>41929.14</v>
      </c>
    </row>
    <row r="163" spans="1:13" ht="12.5">
      <c r="A163" s="60" t="s">
        <v>96</v>
      </c>
      <c r="B163" s="60" t="s">
        <v>116</v>
      </c>
      <c r="C163" s="86" t="s">
        <v>947</v>
      </c>
      <c r="D163" s="87" t="s">
        <v>117</v>
      </c>
      <c r="E163" s="87" t="s">
        <v>126</v>
      </c>
      <c r="F163" s="87" t="s">
        <v>119</v>
      </c>
      <c r="G163" s="86" t="s">
        <v>128</v>
      </c>
      <c r="H163" s="60" t="s">
        <v>159</v>
      </c>
      <c r="I163" s="87" t="s">
        <v>160</v>
      </c>
      <c r="J163" s="87">
        <v>10</v>
      </c>
      <c r="K163" s="61">
        <v>40967.730000000003</v>
      </c>
      <c r="L163" s="61">
        <v>2150.75</v>
      </c>
      <c r="M163" s="61">
        <v>43118.48</v>
      </c>
    </row>
    <row r="164" spans="1:13" s="66" customFormat="1">
      <c r="A164" s="64" t="s">
        <v>7</v>
      </c>
      <c r="B164" s="64" t="s">
        <v>7</v>
      </c>
      <c r="C164" s="86" t="s">
        <v>947</v>
      </c>
      <c r="D164" s="63" t="s">
        <v>7</v>
      </c>
      <c r="E164" s="63" t="s">
        <v>7</v>
      </c>
      <c r="F164" s="63" t="s">
        <v>7</v>
      </c>
      <c r="G164" s="63" t="s">
        <v>7</v>
      </c>
      <c r="H164" s="64" t="s">
        <v>7</v>
      </c>
      <c r="I164" s="63" t="s">
        <v>7</v>
      </c>
      <c r="J164" s="63" t="s">
        <v>7</v>
      </c>
      <c r="K164" s="65">
        <v>81409.8</v>
      </c>
      <c r="L164" s="65">
        <v>3637.82</v>
      </c>
      <c r="M164" s="65">
        <v>85047.62</v>
      </c>
    </row>
    <row r="165" spans="1:13">
      <c r="C165" s="86" t="s">
        <v>879</v>
      </c>
    </row>
    <row r="166" spans="1:13">
      <c r="A166" s="60" t="s">
        <v>97</v>
      </c>
      <c r="B166" s="60" t="s">
        <v>116</v>
      </c>
      <c r="C166" s="86" t="s">
        <v>948</v>
      </c>
      <c r="D166" s="87" t="s">
        <v>117</v>
      </c>
      <c r="E166" s="87" t="s">
        <v>150</v>
      </c>
      <c r="F166" s="87" t="s">
        <v>127</v>
      </c>
      <c r="G166" s="86" t="s">
        <v>151</v>
      </c>
      <c r="H166" s="60" t="s">
        <v>216</v>
      </c>
      <c r="I166" s="87" t="s">
        <v>217</v>
      </c>
      <c r="J166" s="87">
        <v>10</v>
      </c>
      <c r="K166" s="88">
        <v>32183.360000000001</v>
      </c>
      <c r="L166" s="88">
        <v>2170.0100000000002</v>
      </c>
      <c r="M166" s="88">
        <v>34353.370000000003</v>
      </c>
    </row>
    <row r="167" spans="1:13">
      <c r="C167" s="86" t="s">
        <v>879</v>
      </c>
    </row>
    <row r="168" spans="1:13">
      <c r="A168" s="60" t="s">
        <v>97</v>
      </c>
      <c r="B168" s="60" t="s">
        <v>116</v>
      </c>
      <c r="C168" s="86" t="s">
        <v>949</v>
      </c>
      <c r="D168" s="87" t="s">
        <v>117</v>
      </c>
      <c r="E168" s="87" t="s">
        <v>118</v>
      </c>
      <c r="F168" s="87" t="s">
        <v>119</v>
      </c>
      <c r="G168" s="86" t="s">
        <v>128</v>
      </c>
      <c r="H168" s="60" t="s">
        <v>264</v>
      </c>
      <c r="I168" s="87" t="s">
        <v>265</v>
      </c>
      <c r="J168" s="87">
        <v>10</v>
      </c>
      <c r="K168" s="88">
        <v>2965.38</v>
      </c>
      <c r="L168" s="88">
        <v>26121.360000000001</v>
      </c>
      <c r="M168" s="88">
        <v>29086.74</v>
      </c>
    </row>
    <row r="169" spans="1:13">
      <c r="C169" s="86" t="s">
        <v>879</v>
      </c>
    </row>
    <row r="170" spans="1:13">
      <c r="A170" s="60" t="s">
        <v>97</v>
      </c>
      <c r="B170" s="60" t="s">
        <v>146</v>
      </c>
      <c r="C170" s="86" t="s">
        <v>950</v>
      </c>
      <c r="D170" s="87" t="s">
        <v>147</v>
      </c>
      <c r="E170" s="87" t="s">
        <v>126</v>
      </c>
      <c r="F170" s="87" t="s">
        <v>119</v>
      </c>
      <c r="G170" s="86" t="s">
        <v>128</v>
      </c>
      <c r="H170" s="60" t="s">
        <v>266</v>
      </c>
      <c r="I170" s="87" t="s">
        <v>267</v>
      </c>
      <c r="J170" s="87">
        <v>10</v>
      </c>
      <c r="K170" s="88">
        <v>20205.88</v>
      </c>
      <c r="L170" s="88">
        <v>58112.23</v>
      </c>
      <c r="M170" s="88">
        <v>78318.11</v>
      </c>
    </row>
    <row r="171" spans="1:13">
      <c r="C171" s="86" t="s">
        <v>879</v>
      </c>
    </row>
    <row r="172" spans="1:13">
      <c r="A172" s="60" t="s">
        <v>97</v>
      </c>
      <c r="B172" s="60" t="s">
        <v>116</v>
      </c>
      <c r="C172" s="86" t="s">
        <v>951</v>
      </c>
      <c r="D172" s="87" t="s">
        <v>117</v>
      </c>
      <c r="E172" s="87" t="s">
        <v>118</v>
      </c>
      <c r="F172" s="87" t="s">
        <v>119</v>
      </c>
      <c r="G172" s="86" t="s">
        <v>123</v>
      </c>
      <c r="H172" s="60" t="s">
        <v>268</v>
      </c>
      <c r="I172" s="87" t="s">
        <v>269</v>
      </c>
      <c r="J172" s="87">
        <v>10</v>
      </c>
      <c r="K172" s="88">
        <v>25332.79</v>
      </c>
      <c r="L172" s="88">
        <v>24934.71</v>
      </c>
      <c r="M172" s="88">
        <v>50267.5</v>
      </c>
    </row>
    <row r="173" spans="1:13">
      <c r="C173" s="86" t="s">
        <v>879</v>
      </c>
    </row>
    <row r="174" spans="1:13">
      <c r="A174" s="60" t="s">
        <v>97</v>
      </c>
      <c r="B174" s="60" t="s">
        <v>116</v>
      </c>
      <c r="C174" s="86" t="s">
        <v>952</v>
      </c>
      <c r="D174" s="87" t="s">
        <v>117</v>
      </c>
      <c r="E174" s="87" t="s">
        <v>118</v>
      </c>
      <c r="F174" s="87" t="s">
        <v>119</v>
      </c>
      <c r="G174" s="86" t="s">
        <v>123</v>
      </c>
      <c r="H174" s="60" t="s">
        <v>270</v>
      </c>
      <c r="I174" s="87" t="s">
        <v>271</v>
      </c>
      <c r="J174" s="87">
        <v>10</v>
      </c>
      <c r="K174" s="88">
        <v>450.23</v>
      </c>
      <c r="L174" s="88">
        <v>36550.49</v>
      </c>
      <c r="M174" s="88">
        <v>37000.720000000001</v>
      </c>
    </row>
    <row r="175" spans="1:13">
      <c r="C175" s="86" t="s">
        <v>879</v>
      </c>
    </row>
    <row r="176" spans="1:13">
      <c r="A176" s="60" t="s">
        <v>97</v>
      </c>
      <c r="B176" s="60" t="s">
        <v>116</v>
      </c>
      <c r="C176" s="86" t="s">
        <v>953</v>
      </c>
      <c r="D176" s="87" t="s">
        <v>117</v>
      </c>
      <c r="E176" s="87" t="s">
        <v>118</v>
      </c>
      <c r="F176" s="87" t="s">
        <v>119</v>
      </c>
      <c r="G176" s="86" t="s">
        <v>123</v>
      </c>
      <c r="H176" s="60" t="s">
        <v>272</v>
      </c>
      <c r="I176" s="87" t="s">
        <v>273</v>
      </c>
      <c r="J176" s="87">
        <v>10</v>
      </c>
      <c r="K176" s="88">
        <v>5800.36</v>
      </c>
      <c r="L176" s="88">
        <v>20982.44</v>
      </c>
      <c r="M176" s="88">
        <v>26782.799999999999</v>
      </c>
    </row>
    <row r="177" spans="1:13">
      <c r="C177" s="86" t="s">
        <v>879</v>
      </c>
    </row>
    <row r="178" spans="1:13">
      <c r="A178" s="60" t="s">
        <v>96</v>
      </c>
      <c r="B178" s="60" t="s">
        <v>116</v>
      </c>
      <c r="C178" s="86" t="s">
        <v>954</v>
      </c>
      <c r="D178" s="87" t="s">
        <v>117</v>
      </c>
      <c r="E178" s="87" t="s">
        <v>118</v>
      </c>
      <c r="F178" s="87" t="s">
        <v>119</v>
      </c>
      <c r="G178" s="86" t="s">
        <v>123</v>
      </c>
      <c r="H178" s="60" t="s">
        <v>274</v>
      </c>
      <c r="I178" s="87" t="s">
        <v>275</v>
      </c>
      <c r="J178" s="87">
        <v>10</v>
      </c>
      <c r="K178" s="88">
        <v>2975.67</v>
      </c>
      <c r="L178" s="88">
        <v>31258.84</v>
      </c>
      <c r="M178" s="88">
        <v>34234.51</v>
      </c>
    </row>
    <row r="179" spans="1:13">
      <c r="C179" s="86" t="s">
        <v>879</v>
      </c>
    </row>
    <row r="180" spans="1:13">
      <c r="A180" s="60" t="s">
        <v>96</v>
      </c>
      <c r="B180" s="60" t="s">
        <v>116</v>
      </c>
      <c r="C180" s="86" t="s">
        <v>955</v>
      </c>
      <c r="D180" s="87" t="s">
        <v>117</v>
      </c>
      <c r="E180" s="87" t="s">
        <v>118</v>
      </c>
      <c r="F180" s="87" t="s">
        <v>127</v>
      </c>
      <c r="G180" s="86" t="s">
        <v>120</v>
      </c>
      <c r="H180" s="60" t="s">
        <v>276</v>
      </c>
      <c r="I180" s="87" t="s">
        <v>277</v>
      </c>
      <c r="J180" s="87">
        <v>10</v>
      </c>
      <c r="K180" s="88">
        <v>3056.86</v>
      </c>
      <c r="L180" s="88">
        <v>31636.07</v>
      </c>
      <c r="M180" s="88">
        <v>34692.93</v>
      </c>
    </row>
    <row r="181" spans="1:13">
      <c r="C181" s="86" t="s">
        <v>879</v>
      </c>
    </row>
    <row r="182" spans="1:13">
      <c r="A182" s="60" t="s">
        <v>96</v>
      </c>
      <c r="B182" s="60" t="s">
        <v>116</v>
      </c>
      <c r="C182" s="86" t="s">
        <v>956</v>
      </c>
      <c r="D182" s="87" t="s">
        <v>117</v>
      </c>
      <c r="E182" s="87" t="s">
        <v>118</v>
      </c>
      <c r="F182" s="87" t="s">
        <v>119</v>
      </c>
      <c r="G182" s="86" t="s">
        <v>131</v>
      </c>
      <c r="H182" s="60" t="s">
        <v>278</v>
      </c>
      <c r="I182" s="87" t="s">
        <v>279</v>
      </c>
      <c r="J182" s="87">
        <v>10</v>
      </c>
      <c r="K182" s="88">
        <v>51365.64</v>
      </c>
      <c r="L182" s="88">
        <v>658.05</v>
      </c>
      <c r="M182" s="88">
        <v>52023.69</v>
      </c>
    </row>
    <row r="183" spans="1:13">
      <c r="C183" s="86" t="s">
        <v>879</v>
      </c>
    </row>
    <row r="184" spans="1:13">
      <c r="A184" s="60" t="s">
        <v>96</v>
      </c>
      <c r="B184" s="60" t="s">
        <v>116</v>
      </c>
      <c r="C184" s="86" t="s">
        <v>957</v>
      </c>
      <c r="D184" s="87" t="s">
        <v>117</v>
      </c>
      <c r="E184" s="87" t="s">
        <v>118</v>
      </c>
      <c r="F184" s="87" t="s">
        <v>119</v>
      </c>
      <c r="G184" s="86" t="s">
        <v>131</v>
      </c>
      <c r="H184" s="60" t="s">
        <v>280</v>
      </c>
      <c r="I184" s="87" t="s">
        <v>281</v>
      </c>
      <c r="J184" s="87">
        <v>10</v>
      </c>
      <c r="K184" s="88">
        <v>4353.05</v>
      </c>
      <c r="L184" s="88">
        <v>26359.58</v>
      </c>
      <c r="M184" s="88">
        <v>30712.63</v>
      </c>
    </row>
    <row r="185" spans="1:13">
      <c r="C185" s="86" t="s">
        <v>879</v>
      </c>
    </row>
    <row r="186" spans="1:13" ht="12.5">
      <c r="A186" s="60" t="s">
        <v>97</v>
      </c>
      <c r="B186" s="60" t="s">
        <v>146</v>
      </c>
      <c r="C186" s="86" t="s">
        <v>958</v>
      </c>
      <c r="D186" s="87" t="s">
        <v>147</v>
      </c>
      <c r="E186" s="87" t="s">
        <v>118</v>
      </c>
      <c r="F186" s="87" t="s">
        <v>119</v>
      </c>
      <c r="G186" s="86" t="s">
        <v>123</v>
      </c>
      <c r="H186" s="60" t="s">
        <v>282</v>
      </c>
      <c r="I186" s="87" t="s">
        <v>283</v>
      </c>
      <c r="J186" s="87">
        <v>10</v>
      </c>
      <c r="K186" s="61">
        <v>70129.73</v>
      </c>
      <c r="L186" s="61">
        <v>1700.57</v>
      </c>
      <c r="M186" s="61">
        <v>71830.3</v>
      </c>
    </row>
    <row r="187" spans="1:13" ht="12.5">
      <c r="A187" s="60" t="s">
        <v>97</v>
      </c>
      <c r="B187" s="60" t="s">
        <v>146</v>
      </c>
      <c r="C187" s="86" t="s">
        <v>958</v>
      </c>
      <c r="D187" s="87" t="s">
        <v>147</v>
      </c>
      <c r="E187" s="87" t="s">
        <v>118</v>
      </c>
      <c r="F187" s="87" t="s">
        <v>119</v>
      </c>
      <c r="G187" s="86" t="s">
        <v>128</v>
      </c>
      <c r="H187" s="60" t="s">
        <v>282</v>
      </c>
      <c r="I187" s="87" t="s">
        <v>283</v>
      </c>
      <c r="J187" s="87">
        <v>10</v>
      </c>
      <c r="K187" s="61">
        <v>118537.04</v>
      </c>
      <c r="L187" s="61">
        <v>5143.7299999999996</v>
      </c>
      <c r="M187" s="61">
        <v>123680.77</v>
      </c>
    </row>
    <row r="188" spans="1:13" s="66" customFormat="1">
      <c r="A188" s="64" t="s">
        <v>7</v>
      </c>
      <c r="B188" s="64" t="s">
        <v>7</v>
      </c>
      <c r="C188" s="86" t="s">
        <v>958</v>
      </c>
      <c r="D188" s="63" t="s">
        <v>7</v>
      </c>
      <c r="E188" s="63" t="s">
        <v>7</v>
      </c>
      <c r="F188" s="63" t="s">
        <v>7</v>
      </c>
      <c r="G188" s="63" t="s">
        <v>7</v>
      </c>
      <c r="H188" s="64" t="s">
        <v>7</v>
      </c>
      <c r="I188" s="63" t="s">
        <v>7</v>
      </c>
      <c r="J188" s="63" t="s">
        <v>7</v>
      </c>
      <c r="K188" s="65">
        <v>188666.77</v>
      </c>
      <c r="L188" s="65">
        <v>6844.3</v>
      </c>
      <c r="M188" s="65">
        <v>195511.07</v>
      </c>
    </row>
    <row r="189" spans="1:13">
      <c r="C189" s="86" t="s">
        <v>879</v>
      </c>
    </row>
    <row r="190" spans="1:13">
      <c r="A190" s="60" t="s">
        <v>97</v>
      </c>
      <c r="B190" s="60" t="s">
        <v>116</v>
      </c>
      <c r="C190" s="86" t="s">
        <v>959</v>
      </c>
      <c r="D190" s="87" t="s">
        <v>117</v>
      </c>
      <c r="E190" s="87" t="s">
        <v>118</v>
      </c>
      <c r="F190" s="87" t="s">
        <v>119</v>
      </c>
      <c r="G190" s="86" t="s">
        <v>120</v>
      </c>
      <c r="H190" s="60" t="s">
        <v>284</v>
      </c>
      <c r="I190" s="87" t="s">
        <v>285</v>
      </c>
      <c r="J190" s="87">
        <v>10</v>
      </c>
      <c r="K190" s="88">
        <v>6113.72</v>
      </c>
      <c r="L190" s="88">
        <v>261136.04</v>
      </c>
      <c r="M190" s="88">
        <v>267249.76</v>
      </c>
    </row>
    <row r="191" spans="1:13">
      <c r="C191" s="86" t="s">
        <v>879</v>
      </c>
    </row>
    <row r="192" spans="1:13">
      <c r="A192" s="60" t="s">
        <v>97</v>
      </c>
      <c r="B192" s="60" t="s">
        <v>116</v>
      </c>
      <c r="C192" s="86" t="s">
        <v>960</v>
      </c>
      <c r="D192" s="87" t="s">
        <v>117</v>
      </c>
      <c r="E192" s="87" t="s">
        <v>126</v>
      </c>
      <c r="F192" s="87" t="s">
        <v>119</v>
      </c>
      <c r="G192" s="86" t="s">
        <v>143</v>
      </c>
      <c r="H192" s="60" t="s">
        <v>286</v>
      </c>
      <c r="I192" s="87" t="s">
        <v>287</v>
      </c>
      <c r="J192" s="87">
        <v>10</v>
      </c>
      <c r="K192" s="88">
        <v>5657.75</v>
      </c>
      <c r="L192" s="88">
        <v>37719.71</v>
      </c>
      <c r="M192" s="88">
        <v>43377.46</v>
      </c>
    </row>
    <row r="193" spans="1:13">
      <c r="C193" s="86" t="s">
        <v>879</v>
      </c>
    </row>
    <row r="194" spans="1:13">
      <c r="A194" s="60" t="s">
        <v>97</v>
      </c>
      <c r="B194" s="60" t="s">
        <v>116</v>
      </c>
      <c r="C194" s="86" t="s">
        <v>961</v>
      </c>
      <c r="D194" s="87" t="s">
        <v>117</v>
      </c>
      <c r="E194" s="87" t="s">
        <v>150</v>
      </c>
      <c r="F194" s="87" t="s">
        <v>119</v>
      </c>
      <c r="G194" s="86" t="s">
        <v>154</v>
      </c>
      <c r="H194" s="60" t="s">
        <v>288</v>
      </c>
      <c r="I194" s="87" t="s">
        <v>289</v>
      </c>
      <c r="J194" s="87">
        <v>10</v>
      </c>
      <c r="K194" s="88">
        <v>16.12</v>
      </c>
      <c r="L194" s="88">
        <v>25901.360000000001</v>
      </c>
      <c r="M194" s="88">
        <v>25917.48</v>
      </c>
    </row>
    <row r="195" spans="1:13">
      <c r="C195" s="86" t="s">
        <v>879</v>
      </c>
    </row>
    <row r="196" spans="1:13">
      <c r="A196" s="60" t="s">
        <v>97</v>
      </c>
      <c r="B196" s="60" t="s">
        <v>116</v>
      </c>
      <c r="C196" s="86" t="s">
        <v>962</v>
      </c>
      <c r="D196" s="87" t="s">
        <v>117</v>
      </c>
      <c r="E196" s="87" t="s">
        <v>118</v>
      </c>
      <c r="F196" s="87" t="s">
        <v>127</v>
      </c>
      <c r="G196" s="86" t="s">
        <v>131</v>
      </c>
      <c r="H196" s="60" t="s">
        <v>290</v>
      </c>
      <c r="I196" s="87" t="s">
        <v>291</v>
      </c>
      <c r="J196" s="87">
        <v>10</v>
      </c>
      <c r="K196" s="88">
        <v>25132.78</v>
      </c>
      <c r="L196" s="88">
        <v>4798.7700000000004</v>
      </c>
      <c r="M196" s="88">
        <v>29931.55</v>
      </c>
    </row>
    <row r="197" spans="1:13">
      <c r="C197" s="86" t="s">
        <v>879</v>
      </c>
    </row>
    <row r="198" spans="1:13">
      <c r="A198" s="60" t="s">
        <v>96</v>
      </c>
      <c r="B198" s="60" t="s">
        <v>116</v>
      </c>
      <c r="C198" s="86" t="s">
        <v>963</v>
      </c>
      <c r="D198" s="87" t="s">
        <v>142</v>
      </c>
      <c r="E198" s="87" t="s">
        <v>118</v>
      </c>
      <c r="F198" s="87" t="s">
        <v>119</v>
      </c>
      <c r="G198" s="86" t="s">
        <v>151</v>
      </c>
      <c r="H198" s="60" t="s">
        <v>292</v>
      </c>
      <c r="I198" s="87" t="s">
        <v>293</v>
      </c>
      <c r="J198" s="87">
        <v>10</v>
      </c>
      <c r="K198" s="88">
        <v>188.54</v>
      </c>
      <c r="L198" s="88">
        <v>44852.04</v>
      </c>
      <c r="M198" s="88">
        <v>45040.58</v>
      </c>
    </row>
    <row r="199" spans="1:13">
      <c r="C199" s="86" t="s">
        <v>879</v>
      </c>
    </row>
    <row r="200" spans="1:13" ht="12.5">
      <c r="A200" s="60" t="s">
        <v>96</v>
      </c>
      <c r="B200" s="60" t="s">
        <v>116</v>
      </c>
      <c r="C200" s="86" t="s">
        <v>964</v>
      </c>
      <c r="D200" s="87" t="s">
        <v>117</v>
      </c>
      <c r="E200" s="87" t="s">
        <v>118</v>
      </c>
      <c r="F200" s="87" t="s">
        <v>127</v>
      </c>
      <c r="G200" s="86" t="s">
        <v>128</v>
      </c>
      <c r="H200" s="60" t="s">
        <v>272</v>
      </c>
      <c r="I200" s="87" t="s">
        <v>273</v>
      </c>
      <c r="J200" s="87">
        <v>10</v>
      </c>
      <c r="K200" s="61">
        <v>5916.72</v>
      </c>
      <c r="L200" s="61">
        <v>51194.69</v>
      </c>
      <c r="M200" s="61">
        <v>57111.41</v>
      </c>
    </row>
    <row r="201" spans="1:13" ht="12.5">
      <c r="A201" s="60" t="s">
        <v>96</v>
      </c>
      <c r="B201" s="60" t="s">
        <v>116</v>
      </c>
      <c r="C201" s="86" t="s">
        <v>964</v>
      </c>
      <c r="D201" s="87" t="s">
        <v>117</v>
      </c>
      <c r="E201" s="87" t="s">
        <v>118</v>
      </c>
      <c r="F201" s="87" t="s">
        <v>127</v>
      </c>
      <c r="G201" s="86" t="s">
        <v>143</v>
      </c>
      <c r="H201" s="60" t="s">
        <v>272</v>
      </c>
      <c r="I201" s="87" t="s">
        <v>273</v>
      </c>
      <c r="J201" s="87">
        <v>10</v>
      </c>
      <c r="K201" s="61">
        <v>4271.84</v>
      </c>
      <c r="L201" s="61">
        <v>53179.23</v>
      </c>
      <c r="M201" s="61">
        <v>57451.07</v>
      </c>
    </row>
    <row r="202" spans="1:13" s="66" customFormat="1">
      <c r="A202" s="64" t="s">
        <v>7</v>
      </c>
      <c r="B202" s="64" t="s">
        <v>7</v>
      </c>
      <c r="C202" s="86" t="s">
        <v>964</v>
      </c>
      <c r="D202" s="63" t="s">
        <v>7</v>
      </c>
      <c r="E202" s="63" t="s">
        <v>7</v>
      </c>
      <c r="F202" s="63" t="s">
        <v>7</v>
      </c>
      <c r="G202" s="63" t="s">
        <v>7</v>
      </c>
      <c r="H202" s="64" t="s">
        <v>7</v>
      </c>
      <c r="I202" s="63" t="s">
        <v>7</v>
      </c>
      <c r="J202" s="63" t="s">
        <v>7</v>
      </c>
      <c r="K202" s="65">
        <v>10188.56</v>
      </c>
      <c r="L202" s="65">
        <v>104373.92</v>
      </c>
      <c r="M202" s="65">
        <v>114562.48</v>
      </c>
    </row>
    <row r="203" spans="1:13">
      <c r="C203" s="86" t="s">
        <v>879</v>
      </c>
    </row>
    <row r="204" spans="1:13">
      <c r="A204" s="60" t="s">
        <v>96</v>
      </c>
      <c r="B204" s="60" t="s">
        <v>116</v>
      </c>
      <c r="C204" s="86" t="s">
        <v>965</v>
      </c>
      <c r="D204" s="87" t="s">
        <v>117</v>
      </c>
      <c r="E204" s="87" t="s">
        <v>126</v>
      </c>
      <c r="F204" s="87" t="s">
        <v>127</v>
      </c>
      <c r="G204" s="86" t="s">
        <v>120</v>
      </c>
      <c r="H204" s="60" t="s">
        <v>294</v>
      </c>
      <c r="I204" s="87" t="s">
        <v>295</v>
      </c>
      <c r="J204" s="87">
        <v>10</v>
      </c>
      <c r="K204" s="88">
        <v>22154.23</v>
      </c>
      <c r="L204" s="88">
        <v>13186.25</v>
      </c>
      <c r="M204" s="88">
        <v>35340.480000000003</v>
      </c>
    </row>
    <row r="205" spans="1:13">
      <c r="C205" s="86" t="s">
        <v>879</v>
      </c>
    </row>
    <row r="206" spans="1:13">
      <c r="A206" s="60" t="s">
        <v>96</v>
      </c>
      <c r="B206" s="60" t="s">
        <v>116</v>
      </c>
      <c r="C206" s="86" t="s">
        <v>966</v>
      </c>
      <c r="D206" s="87" t="s">
        <v>117</v>
      </c>
      <c r="E206" s="87" t="s">
        <v>118</v>
      </c>
      <c r="F206" s="87" t="s">
        <v>127</v>
      </c>
      <c r="G206" s="86" t="s">
        <v>123</v>
      </c>
      <c r="H206" s="60" t="s">
        <v>144</v>
      </c>
      <c r="I206" s="87" t="s">
        <v>145</v>
      </c>
      <c r="J206" s="87">
        <v>10</v>
      </c>
      <c r="K206" s="88">
        <v>315.45999999999998</v>
      </c>
      <c r="L206" s="88">
        <v>46976.74</v>
      </c>
      <c r="M206" s="88">
        <v>47292.2</v>
      </c>
    </row>
    <row r="207" spans="1:13">
      <c r="C207" s="86" t="s">
        <v>879</v>
      </c>
    </row>
    <row r="208" spans="1:13" ht="12.5">
      <c r="A208" s="60" t="s">
        <v>97</v>
      </c>
      <c r="B208" s="60" t="s">
        <v>116</v>
      </c>
      <c r="C208" s="86" t="s">
        <v>967</v>
      </c>
      <c r="D208" s="87" t="s">
        <v>117</v>
      </c>
      <c r="E208" s="87" t="s">
        <v>126</v>
      </c>
      <c r="F208" s="87" t="s">
        <v>119</v>
      </c>
      <c r="G208" s="86" t="s">
        <v>123</v>
      </c>
      <c r="H208" s="60" t="s">
        <v>284</v>
      </c>
      <c r="I208" s="87" t="s">
        <v>285</v>
      </c>
      <c r="J208" s="87">
        <v>10</v>
      </c>
      <c r="K208" s="61">
        <v>0</v>
      </c>
      <c r="L208" s="61">
        <v>19007.009999999998</v>
      </c>
      <c r="M208" s="61">
        <v>19007.009999999998</v>
      </c>
    </row>
    <row r="209" spans="1:13" ht="12.5">
      <c r="A209" s="60" t="s">
        <v>97</v>
      </c>
      <c r="B209" s="60" t="s">
        <v>116</v>
      </c>
      <c r="C209" s="86" t="s">
        <v>967</v>
      </c>
      <c r="D209" s="87" t="s">
        <v>117</v>
      </c>
      <c r="E209" s="87" t="s">
        <v>126</v>
      </c>
      <c r="F209" s="87" t="s">
        <v>119</v>
      </c>
      <c r="G209" s="86" t="s">
        <v>128</v>
      </c>
      <c r="H209" s="60" t="s">
        <v>284</v>
      </c>
      <c r="I209" s="87" t="s">
        <v>285</v>
      </c>
      <c r="J209" s="87">
        <v>10</v>
      </c>
      <c r="K209" s="61">
        <v>0</v>
      </c>
      <c r="L209" s="61">
        <v>8168.73</v>
      </c>
      <c r="M209" s="61">
        <v>8168.73</v>
      </c>
    </row>
    <row r="210" spans="1:13" s="66" customFormat="1">
      <c r="A210" s="64" t="s">
        <v>7</v>
      </c>
      <c r="B210" s="64" t="s">
        <v>7</v>
      </c>
      <c r="C210" s="86" t="s">
        <v>967</v>
      </c>
      <c r="D210" s="63" t="s">
        <v>7</v>
      </c>
      <c r="E210" s="63" t="s">
        <v>7</v>
      </c>
      <c r="F210" s="63" t="s">
        <v>7</v>
      </c>
      <c r="G210" s="63" t="s">
        <v>7</v>
      </c>
      <c r="H210" s="64" t="s">
        <v>7</v>
      </c>
      <c r="I210" s="63" t="s">
        <v>7</v>
      </c>
      <c r="J210" s="63" t="s">
        <v>7</v>
      </c>
      <c r="K210" s="65">
        <v>0</v>
      </c>
      <c r="L210" s="65">
        <v>27175.74</v>
      </c>
      <c r="M210" s="65">
        <v>27175.74</v>
      </c>
    </row>
    <row r="211" spans="1:13">
      <c r="C211" s="86" t="s">
        <v>879</v>
      </c>
    </row>
    <row r="212" spans="1:13">
      <c r="A212" s="60" t="s">
        <v>96</v>
      </c>
      <c r="B212" s="60" t="s">
        <v>116</v>
      </c>
      <c r="C212" s="86" t="s">
        <v>968</v>
      </c>
      <c r="D212" s="87" t="s">
        <v>117</v>
      </c>
      <c r="E212" s="87" t="s">
        <v>118</v>
      </c>
      <c r="F212" s="87" t="s">
        <v>119</v>
      </c>
      <c r="G212" s="86" t="s">
        <v>123</v>
      </c>
      <c r="H212" s="60" t="s">
        <v>296</v>
      </c>
      <c r="I212" s="87" t="s">
        <v>297</v>
      </c>
      <c r="J212" s="87">
        <v>10</v>
      </c>
      <c r="K212" s="88">
        <v>78.599999999999994</v>
      </c>
      <c r="L212" s="88">
        <v>71631.320000000007</v>
      </c>
      <c r="M212" s="88">
        <v>71709.919999999998</v>
      </c>
    </row>
    <row r="213" spans="1:13">
      <c r="C213" s="86" t="s">
        <v>879</v>
      </c>
    </row>
    <row r="214" spans="1:13">
      <c r="A214" s="60" t="s">
        <v>96</v>
      </c>
      <c r="B214" s="60" t="s">
        <v>116</v>
      </c>
      <c r="C214" s="86" t="s">
        <v>969</v>
      </c>
      <c r="D214" s="87" t="s">
        <v>117</v>
      </c>
      <c r="E214" s="87" t="s">
        <v>118</v>
      </c>
      <c r="F214" s="87" t="s">
        <v>119</v>
      </c>
      <c r="G214" s="86" t="s">
        <v>120</v>
      </c>
      <c r="H214" s="60" t="s">
        <v>298</v>
      </c>
      <c r="I214" s="87" t="s">
        <v>299</v>
      </c>
      <c r="J214" s="87">
        <v>10</v>
      </c>
      <c r="K214" s="88">
        <v>55.42</v>
      </c>
      <c r="L214" s="88">
        <v>29240.35</v>
      </c>
      <c r="M214" s="88">
        <v>29295.77</v>
      </c>
    </row>
    <row r="215" spans="1:13">
      <c r="C215" s="86" t="s">
        <v>879</v>
      </c>
    </row>
    <row r="216" spans="1:13">
      <c r="A216" s="60" t="s">
        <v>96</v>
      </c>
      <c r="B216" s="60" t="s">
        <v>116</v>
      </c>
      <c r="C216" s="86" t="s">
        <v>970</v>
      </c>
      <c r="D216" s="87" t="s">
        <v>142</v>
      </c>
      <c r="E216" s="87" t="s">
        <v>118</v>
      </c>
      <c r="F216" s="87" t="s">
        <v>119</v>
      </c>
      <c r="G216" s="86" t="s">
        <v>151</v>
      </c>
      <c r="H216" s="60" t="s">
        <v>300</v>
      </c>
      <c r="I216" s="87" t="s">
        <v>301</v>
      </c>
      <c r="J216" s="87">
        <v>10</v>
      </c>
      <c r="K216" s="88">
        <v>422.81</v>
      </c>
      <c r="L216" s="88">
        <v>38419.64</v>
      </c>
      <c r="M216" s="88">
        <v>38842.449999999997</v>
      </c>
    </row>
    <row r="217" spans="1:13">
      <c r="C217" s="86" t="s">
        <v>879</v>
      </c>
    </row>
    <row r="218" spans="1:13">
      <c r="A218" s="60" t="s">
        <v>97</v>
      </c>
      <c r="B218" s="60" t="s">
        <v>116</v>
      </c>
      <c r="C218" s="86" t="s">
        <v>971</v>
      </c>
      <c r="D218" s="87" t="s">
        <v>117</v>
      </c>
      <c r="E218" s="87" t="s">
        <v>118</v>
      </c>
      <c r="F218" s="87" t="s">
        <v>119</v>
      </c>
      <c r="G218" s="86" t="s">
        <v>128</v>
      </c>
      <c r="H218" s="60" t="s">
        <v>302</v>
      </c>
      <c r="I218" s="87" t="s">
        <v>303</v>
      </c>
      <c r="J218" s="87">
        <v>10</v>
      </c>
      <c r="K218" s="88">
        <v>615.14</v>
      </c>
      <c r="L218" s="88">
        <v>34834.870000000003</v>
      </c>
      <c r="M218" s="88">
        <v>35450.01</v>
      </c>
    </row>
    <row r="219" spans="1:13">
      <c r="C219" s="86" t="s">
        <v>879</v>
      </c>
    </row>
    <row r="220" spans="1:13">
      <c r="A220" s="60" t="s">
        <v>97</v>
      </c>
      <c r="B220" s="60" t="s">
        <v>116</v>
      </c>
      <c r="C220" s="86" t="s">
        <v>972</v>
      </c>
      <c r="D220" s="87" t="s">
        <v>117</v>
      </c>
      <c r="E220" s="87" t="s">
        <v>118</v>
      </c>
      <c r="F220" s="87" t="s">
        <v>119</v>
      </c>
      <c r="G220" s="86" t="s">
        <v>120</v>
      </c>
      <c r="H220" s="60" t="s">
        <v>304</v>
      </c>
      <c r="I220" s="87" t="s">
        <v>305</v>
      </c>
      <c r="J220" s="87">
        <v>10</v>
      </c>
      <c r="K220" s="88">
        <v>284.77</v>
      </c>
      <c r="L220" s="88">
        <v>72823.39</v>
      </c>
      <c r="M220" s="88">
        <v>73108.160000000003</v>
      </c>
    </row>
    <row r="221" spans="1:13">
      <c r="C221" s="86" t="s">
        <v>879</v>
      </c>
    </row>
    <row r="222" spans="1:13">
      <c r="A222" s="60" t="s">
        <v>97</v>
      </c>
      <c r="B222" s="60" t="s">
        <v>116</v>
      </c>
      <c r="C222" s="86" t="s">
        <v>973</v>
      </c>
      <c r="D222" s="87" t="s">
        <v>117</v>
      </c>
      <c r="E222" s="87" t="s">
        <v>118</v>
      </c>
      <c r="F222" s="87" t="s">
        <v>119</v>
      </c>
      <c r="G222" s="86" t="s">
        <v>120</v>
      </c>
      <c r="H222" s="60" t="s">
        <v>129</v>
      </c>
      <c r="I222" s="87" t="s">
        <v>130</v>
      </c>
      <c r="J222" s="87">
        <v>10</v>
      </c>
      <c r="K222" s="88">
        <v>250.27</v>
      </c>
      <c r="L222" s="88">
        <v>68119.320000000007</v>
      </c>
      <c r="M222" s="88">
        <v>68369.59</v>
      </c>
    </row>
    <row r="223" spans="1:13">
      <c r="C223" s="86" t="s">
        <v>879</v>
      </c>
    </row>
    <row r="224" spans="1:13">
      <c r="A224" s="60" t="s">
        <v>97</v>
      </c>
      <c r="B224" s="60" t="s">
        <v>116</v>
      </c>
      <c r="C224" s="86" t="s">
        <v>974</v>
      </c>
      <c r="D224" s="87" t="s">
        <v>117</v>
      </c>
      <c r="E224" s="87" t="s">
        <v>126</v>
      </c>
      <c r="F224" s="87" t="s">
        <v>127</v>
      </c>
      <c r="G224" s="86" t="s">
        <v>131</v>
      </c>
      <c r="H224" s="60" t="s">
        <v>306</v>
      </c>
      <c r="I224" s="87" t="s">
        <v>307</v>
      </c>
      <c r="J224" s="87">
        <v>10</v>
      </c>
      <c r="K224" s="88">
        <v>193.81</v>
      </c>
      <c r="L224" s="88">
        <v>37495.910000000003</v>
      </c>
      <c r="M224" s="88">
        <v>37689.72</v>
      </c>
    </row>
    <row r="225" spans="1:13">
      <c r="C225" s="86" t="s">
        <v>879</v>
      </c>
    </row>
    <row r="226" spans="1:13">
      <c r="A226" s="60" t="s">
        <v>97</v>
      </c>
      <c r="B226" s="60" t="s">
        <v>116</v>
      </c>
      <c r="C226" s="86" t="s">
        <v>975</v>
      </c>
      <c r="D226" s="87" t="s">
        <v>117</v>
      </c>
      <c r="E226" s="87" t="s">
        <v>150</v>
      </c>
      <c r="F226" s="87" t="s">
        <v>119</v>
      </c>
      <c r="G226" s="86" t="s">
        <v>151</v>
      </c>
      <c r="H226" s="60" t="s">
        <v>308</v>
      </c>
      <c r="I226" s="87" t="s">
        <v>309</v>
      </c>
      <c r="J226" s="87">
        <v>10</v>
      </c>
      <c r="K226" s="88">
        <v>191.37</v>
      </c>
      <c r="L226" s="88">
        <v>67555.23</v>
      </c>
      <c r="M226" s="88">
        <v>67746.600000000006</v>
      </c>
    </row>
    <row r="227" spans="1:13">
      <c r="C227" s="86" t="s">
        <v>879</v>
      </c>
    </row>
    <row r="228" spans="1:13">
      <c r="A228" s="60" t="s">
        <v>96</v>
      </c>
      <c r="B228" s="60" t="s">
        <v>116</v>
      </c>
      <c r="C228" s="86" t="s">
        <v>976</v>
      </c>
      <c r="D228" s="87" t="s">
        <v>142</v>
      </c>
      <c r="E228" s="87" t="s">
        <v>118</v>
      </c>
      <c r="F228" s="87" t="s">
        <v>119</v>
      </c>
      <c r="G228" s="86" t="s">
        <v>123</v>
      </c>
      <c r="H228" s="60" t="s">
        <v>310</v>
      </c>
      <c r="I228" s="87" t="s">
        <v>311</v>
      </c>
      <c r="J228" s="87">
        <v>10</v>
      </c>
      <c r="K228" s="88">
        <v>97.22</v>
      </c>
      <c r="L228" s="88">
        <v>35384.5</v>
      </c>
      <c r="M228" s="88">
        <v>35481.72</v>
      </c>
    </row>
    <row r="229" spans="1:13">
      <c r="C229" s="86" t="s">
        <v>879</v>
      </c>
    </row>
    <row r="230" spans="1:13">
      <c r="A230" s="60" t="s">
        <v>96</v>
      </c>
      <c r="B230" s="60" t="s">
        <v>116</v>
      </c>
      <c r="C230" s="86" t="s">
        <v>977</v>
      </c>
      <c r="D230" s="87" t="s">
        <v>117</v>
      </c>
      <c r="E230" s="87" t="s">
        <v>118</v>
      </c>
      <c r="F230" s="87" t="s">
        <v>119</v>
      </c>
      <c r="G230" s="86" t="s">
        <v>123</v>
      </c>
      <c r="H230" s="60" t="s">
        <v>312</v>
      </c>
      <c r="I230" s="87" t="s">
        <v>313</v>
      </c>
      <c r="J230" s="87">
        <v>10</v>
      </c>
      <c r="K230" s="88">
        <v>1639.36</v>
      </c>
      <c r="L230" s="88">
        <v>24331.05</v>
      </c>
      <c r="M230" s="88">
        <v>25970.41</v>
      </c>
    </row>
    <row r="231" spans="1:13">
      <c r="C231" s="86" t="s">
        <v>879</v>
      </c>
    </row>
    <row r="232" spans="1:13">
      <c r="A232" s="60" t="s">
        <v>96</v>
      </c>
      <c r="B232" s="60" t="s">
        <v>116</v>
      </c>
      <c r="C232" s="86" t="s">
        <v>978</v>
      </c>
      <c r="D232" s="87" t="s">
        <v>117</v>
      </c>
      <c r="E232" s="87" t="s">
        <v>150</v>
      </c>
      <c r="F232" s="87" t="s">
        <v>119</v>
      </c>
      <c r="G232" s="86" t="s">
        <v>154</v>
      </c>
      <c r="H232" s="60" t="s">
        <v>314</v>
      </c>
      <c r="I232" s="87" t="s">
        <v>315</v>
      </c>
      <c r="J232" s="87">
        <v>10</v>
      </c>
      <c r="K232" s="88">
        <v>45860.160000000003</v>
      </c>
      <c r="L232" s="88">
        <v>6063.3</v>
      </c>
      <c r="M232" s="88">
        <v>51923.46</v>
      </c>
    </row>
    <row r="233" spans="1:13">
      <c r="C233" s="86" t="s">
        <v>879</v>
      </c>
    </row>
    <row r="234" spans="1:13">
      <c r="A234" s="60" t="s">
        <v>97</v>
      </c>
      <c r="B234" s="60" t="s">
        <v>116</v>
      </c>
      <c r="C234" s="86" t="s">
        <v>979</v>
      </c>
      <c r="D234" s="87" t="s">
        <v>117</v>
      </c>
      <c r="E234" s="87" t="s">
        <v>118</v>
      </c>
      <c r="F234" s="87" t="s">
        <v>119</v>
      </c>
      <c r="G234" s="86" t="s">
        <v>123</v>
      </c>
      <c r="H234" s="60" t="s">
        <v>316</v>
      </c>
      <c r="I234" s="87" t="s">
        <v>317</v>
      </c>
      <c r="J234" s="87">
        <v>10</v>
      </c>
      <c r="K234" s="88">
        <v>17252.8</v>
      </c>
      <c r="L234" s="88">
        <v>49042.92</v>
      </c>
      <c r="M234" s="88">
        <v>66295.72</v>
      </c>
    </row>
    <row r="235" spans="1:13">
      <c r="C235" s="86" t="s">
        <v>879</v>
      </c>
    </row>
    <row r="236" spans="1:13">
      <c r="A236" s="60" t="s">
        <v>96</v>
      </c>
      <c r="B236" s="60" t="s">
        <v>116</v>
      </c>
      <c r="C236" s="86" t="s">
        <v>980</v>
      </c>
      <c r="D236" s="87" t="s">
        <v>117</v>
      </c>
      <c r="E236" s="87" t="s">
        <v>118</v>
      </c>
      <c r="F236" s="87" t="s">
        <v>119</v>
      </c>
      <c r="G236" s="86" t="s">
        <v>131</v>
      </c>
      <c r="H236" s="60" t="s">
        <v>140</v>
      </c>
      <c r="I236" s="87" t="s">
        <v>141</v>
      </c>
      <c r="J236" s="87">
        <v>10</v>
      </c>
      <c r="K236" s="88">
        <v>2380.88</v>
      </c>
      <c r="L236" s="88">
        <v>56877.43</v>
      </c>
      <c r="M236" s="88">
        <v>59258.31</v>
      </c>
    </row>
    <row r="237" spans="1:13">
      <c r="C237" s="86" t="s">
        <v>879</v>
      </c>
    </row>
    <row r="238" spans="1:13">
      <c r="A238" s="60" t="s">
        <v>97</v>
      </c>
      <c r="B238" s="60" t="s">
        <v>116</v>
      </c>
      <c r="C238" s="86" t="s">
        <v>981</v>
      </c>
      <c r="D238" s="87" t="s">
        <v>117</v>
      </c>
      <c r="E238" s="87" t="s">
        <v>150</v>
      </c>
      <c r="F238" s="87" t="s">
        <v>119</v>
      </c>
      <c r="G238" s="86" t="s">
        <v>151</v>
      </c>
      <c r="H238" s="60" t="s">
        <v>318</v>
      </c>
      <c r="I238" s="87" t="s">
        <v>319</v>
      </c>
      <c r="J238" s="87">
        <v>10</v>
      </c>
      <c r="K238" s="88">
        <v>89596.02</v>
      </c>
      <c r="L238" s="88">
        <v>2848.5</v>
      </c>
      <c r="M238" s="88">
        <v>92444.52</v>
      </c>
    </row>
    <row r="239" spans="1:13">
      <c r="C239" s="86" t="s">
        <v>879</v>
      </c>
    </row>
    <row r="240" spans="1:13">
      <c r="A240" s="60" t="s">
        <v>96</v>
      </c>
      <c r="B240" s="60" t="s">
        <v>116</v>
      </c>
      <c r="C240" s="86" t="s">
        <v>982</v>
      </c>
      <c r="D240" s="87" t="s">
        <v>117</v>
      </c>
      <c r="E240" s="87" t="s">
        <v>118</v>
      </c>
      <c r="F240" s="87" t="s">
        <v>119</v>
      </c>
      <c r="G240" s="86" t="s">
        <v>131</v>
      </c>
      <c r="H240" s="60" t="s">
        <v>140</v>
      </c>
      <c r="I240" s="87" t="s">
        <v>141</v>
      </c>
      <c r="J240" s="87">
        <v>10</v>
      </c>
      <c r="K240" s="88">
        <v>399.77</v>
      </c>
      <c r="L240" s="88">
        <v>28512.38</v>
      </c>
      <c r="M240" s="88">
        <v>28912.15</v>
      </c>
    </row>
    <row r="241" spans="1:13">
      <c r="C241" s="86" t="s">
        <v>879</v>
      </c>
    </row>
    <row r="242" spans="1:13">
      <c r="A242" s="60" t="s">
        <v>97</v>
      </c>
      <c r="B242" s="60" t="s">
        <v>116</v>
      </c>
      <c r="C242" s="86" t="s">
        <v>983</v>
      </c>
      <c r="D242" s="87" t="s">
        <v>117</v>
      </c>
      <c r="E242" s="87" t="s">
        <v>118</v>
      </c>
      <c r="F242" s="87" t="s">
        <v>119</v>
      </c>
      <c r="G242" s="86" t="s">
        <v>131</v>
      </c>
      <c r="H242" s="60" t="s">
        <v>140</v>
      </c>
      <c r="I242" s="87" t="s">
        <v>141</v>
      </c>
      <c r="J242" s="87">
        <v>10</v>
      </c>
      <c r="K242" s="88">
        <v>15279.68</v>
      </c>
      <c r="L242" s="88">
        <v>17529.740000000002</v>
      </c>
      <c r="M242" s="88">
        <v>32809.42</v>
      </c>
    </row>
    <row r="243" spans="1:13">
      <c r="C243" s="86" t="s">
        <v>879</v>
      </c>
    </row>
    <row r="244" spans="1:13" ht="12.5">
      <c r="A244" s="60" t="s">
        <v>96</v>
      </c>
      <c r="B244" s="60" t="s">
        <v>116</v>
      </c>
      <c r="C244" s="86" t="s">
        <v>984</v>
      </c>
      <c r="D244" s="87" t="s">
        <v>117</v>
      </c>
      <c r="E244" s="87" t="s">
        <v>118</v>
      </c>
      <c r="F244" s="87" t="s">
        <v>119</v>
      </c>
      <c r="G244" s="86" t="s">
        <v>131</v>
      </c>
      <c r="H244" s="60" t="s">
        <v>320</v>
      </c>
      <c r="I244" s="87" t="s">
        <v>321</v>
      </c>
      <c r="J244" s="87">
        <v>10</v>
      </c>
      <c r="K244" s="61">
        <v>1394.12</v>
      </c>
      <c r="L244" s="61">
        <v>26306.77</v>
      </c>
      <c r="M244" s="61">
        <v>27700.89</v>
      </c>
    </row>
    <row r="245" spans="1:13" ht="12.5">
      <c r="A245" s="60" t="s">
        <v>96</v>
      </c>
      <c r="B245" s="60" t="s">
        <v>116</v>
      </c>
      <c r="C245" s="86" t="s">
        <v>984</v>
      </c>
      <c r="D245" s="87" t="s">
        <v>117</v>
      </c>
      <c r="E245" s="87" t="s">
        <v>118</v>
      </c>
      <c r="F245" s="87" t="s">
        <v>119</v>
      </c>
      <c r="G245" s="86" t="s">
        <v>131</v>
      </c>
      <c r="H245" s="60" t="s">
        <v>322</v>
      </c>
      <c r="I245" s="87" t="s">
        <v>323</v>
      </c>
      <c r="J245" s="87">
        <v>10</v>
      </c>
      <c r="K245" s="61">
        <v>2591.85</v>
      </c>
      <c r="L245" s="61">
        <v>7375.35</v>
      </c>
      <c r="M245" s="61">
        <v>9967.2000000000007</v>
      </c>
    </row>
    <row r="246" spans="1:13" s="66" customFormat="1">
      <c r="A246" s="64" t="s">
        <v>7</v>
      </c>
      <c r="B246" s="64" t="s">
        <v>7</v>
      </c>
      <c r="C246" s="86" t="s">
        <v>984</v>
      </c>
      <c r="D246" s="63" t="s">
        <v>7</v>
      </c>
      <c r="E246" s="63" t="s">
        <v>7</v>
      </c>
      <c r="F246" s="63" t="s">
        <v>7</v>
      </c>
      <c r="G246" s="63" t="s">
        <v>7</v>
      </c>
      <c r="H246" s="64" t="s">
        <v>7</v>
      </c>
      <c r="I246" s="63" t="s">
        <v>7</v>
      </c>
      <c r="J246" s="63" t="s">
        <v>7</v>
      </c>
      <c r="K246" s="65">
        <v>3985.97</v>
      </c>
      <c r="L246" s="65">
        <v>33682.120000000003</v>
      </c>
      <c r="M246" s="65">
        <v>37668.089999999997</v>
      </c>
    </row>
    <row r="247" spans="1:13">
      <c r="C247" s="86" t="s">
        <v>879</v>
      </c>
    </row>
    <row r="248" spans="1:13">
      <c r="A248" s="60" t="s">
        <v>97</v>
      </c>
      <c r="B248" s="60" t="s">
        <v>146</v>
      </c>
      <c r="C248" s="86" t="s">
        <v>985</v>
      </c>
      <c r="D248" s="87" t="s">
        <v>142</v>
      </c>
      <c r="E248" s="87" t="s">
        <v>118</v>
      </c>
      <c r="F248" s="87" t="s">
        <v>127</v>
      </c>
      <c r="G248" s="86" t="s">
        <v>128</v>
      </c>
      <c r="H248" s="60" t="s">
        <v>324</v>
      </c>
      <c r="I248" s="87" t="s">
        <v>325</v>
      </c>
      <c r="J248" s="87">
        <v>10</v>
      </c>
      <c r="K248" s="88">
        <v>4193.46</v>
      </c>
      <c r="L248" s="88">
        <v>21114.93</v>
      </c>
      <c r="M248" s="88">
        <v>25308.39</v>
      </c>
    </row>
    <row r="249" spans="1:13">
      <c r="C249" s="86" t="s">
        <v>879</v>
      </c>
    </row>
    <row r="250" spans="1:13">
      <c r="A250" s="60" t="s">
        <v>96</v>
      </c>
      <c r="B250" s="60" t="s">
        <v>116</v>
      </c>
      <c r="C250" s="86" t="s">
        <v>986</v>
      </c>
      <c r="D250" s="87" t="s">
        <v>117</v>
      </c>
      <c r="E250" s="87" t="s">
        <v>126</v>
      </c>
      <c r="F250" s="87" t="s">
        <v>119</v>
      </c>
      <c r="G250" s="86" t="s">
        <v>120</v>
      </c>
      <c r="H250" s="60" t="s">
        <v>326</v>
      </c>
      <c r="I250" s="87" t="s">
        <v>327</v>
      </c>
      <c r="J250" s="87">
        <v>10</v>
      </c>
      <c r="K250" s="88">
        <v>2137.58</v>
      </c>
      <c r="L250" s="88">
        <v>23419.39</v>
      </c>
      <c r="M250" s="88">
        <v>25556.97</v>
      </c>
    </row>
    <row r="251" spans="1:13">
      <c r="C251" s="86" t="s">
        <v>879</v>
      </c>
    </row>
    <row r="252" spans="1:13">
      <c r="A252" s="60" t="s">
        <v>97</v>
      </c>
      <c r="B252" s="60" t="s">
        <v>116</v>
      </c>
      <c r="C252" s="86" t="s">
        <v>987</v>
      </c>
      <c r="D252" s="87" t="s">
        <v>142</v>
      </c>
      <c r="E252" s="87" t="s">
        <v>118</v>
      </c>
      <c r="F252" s="87" t="s">
        <v>119</v>
      </c>
      <c r="G252" s="86" t="s">
        <v>123</v>
      </c>
      <c r="H252" s="60" t="s">
        <v>296</v>
      </c>
      <c r="I252" s="87" t="s">
        <v>297</v>
      </c>
      <c r="J252" s="87">
        <v>10</v>
      </c>
      <c r="K252" s="88">
        <v>1320.34</v>
      </c>
      <c r="L252" s="88">
        <v>309638.18</v>
      </c>
      <c r="M252" s="88">
        <v>310958.52</v>
      </c>
    </row>
    <row r="253" spans="1:13">
      <c r="C253" s="86" t="s">
        <v>879</v>
      </c>
    </row>
    <row r="254" spans="1:13" ht="12.5">
      <c r="A254" s="60" t="s">
        <v>97</v>
      </c>
      <c r="B254" s="60" t="s">
        <v>116</v>
      </c>
      <c r="C254" s="86" t="s">
        <v>988</v>
      </c>
      <c r="D254" s="87" t="s">
        <v>142</v>
      </c>
      <c r="E254" s="87" t="s">
        <v>118</v>
      </c>
      <c r="F254" s="87" t="s">
        <v>119</v>
      </c>
      <c r="G254" s="86" t="s">
        <v>151</v>
      </c>
      <c r="H254" s="60" t="s">
        <v>328</v>
      </c>
      <c r="I254" s="87" t="s">
        <v>329</v>
      </c>
      <c r="J254" s="87">
        <v>10</v>
      </c>
      <c r="K254" s="61">
        <v>0</v>
      </c>
      <c r="L254" s="61">
        <v>43428.03</v>
      </c>
      <c r="M254" s="61">
        <v>43428.03</v>
      </c>
    </row>
    <row r="255" spans="1:13" ht="12.5">
      <c r="A255" s="60" t="s">
        <v>97</v>
      </c>
      <c r="B255" s="60" t="s">
        <v>330</v>
      </c>
      <c r="C255" s="86" t="s">
        <v>988</v>
      </c>
      <c r="D255" s="87" t="s">
        <v>142</v>
      </c>
      <c r="E255" s="87" t="s">
        <v>118</v>
      </c>
      <c r="F255" s="87" t="s">
        <v>119</v>
      </c>
      <c r="G255" s="86" t="s">
        <v>151</v>
      </c>
      <c r="H255" s="60" t="s">
        <v>331</v>
      </c>
      <c r="I255" s="87" t="s">
        <v>332</v>
      </c>
      <c r="J255" s="87">
        <v>10</v>
      </c>
      <c r="K255" s="61">
        <v>0</v>
      </c>
      <c r="L255" s="61">
        <v>68.099999999999994</v>
      </c>
      <c r="M255" s="61">
        <v>68.099999999999994</v>
      </c>
    </row>
    <row r="256" spans="1:13" s="66" customFormat="1">
      <c r="A256" s="64" t="s">
        <v>7</v>
      </c>
      <c r="B256" s="64" t="s">
        <v>7</v>
      </c>
      <c r="C256" s="86" t="s">
        <v>988</v>
      </c>
      <c r="D256" s="63" t="s">
        <v>7</v>
      </c>
      <c r="E256" s="63" t="s">
        <v>7</v>
      </c>
      <c r="F256" s="63" t="s">
        <v>7</v>
      </c>
      <c r="G256" s="63" t="s">
        <v>7</v>
      </c>
      <c r="H256" s="64" t="s">
        <v>7</v>
      </c>
      <c r="I256" s="63" t="s">
        <v>7</v>
      </c>
      <c r="J256" s="63" t="s">
        <v>7</v>
      </c>
      <c r="K256" s="65">
        <v>0</v>
      </c>
      <c r="L256" s="65">
        <v>43496.13</v>
      </c>
      <c r="M256" s="65">
        <v>43496.13</v>
      </c>
    </row>
    <row r="257" spans="1:13">
      <c r="C257" s="86" t="s">
        <v>879</v>
      </c>
    </row>
    <row r="258" spans="1:13" ht="12.5">
      <c r="A258" s="60" t="s">
        <v>96</v>
      </c>
      <c r="B258" s="60" t="s">
        <v>146</v>
      </c>
      <c r="C258" s="86" t="s">
        <v>989</v>
      </c>
      <c r="D258" s="87" t="s">
        <v>147</v>
      </c>
      <c r="E258" s="87" t="s">
        <v>118</v>
      </c>
      <c r="F258" s="87" t="s">
        <v>127</v>
      </c>
      <c r="G258" s="86" t="s">
        <v>128</v>
      </c>
      <c r="H258" s="60" t="s">
        <v>333</v>
      </c>
      <c r="I258" s="87" t="s">
        <v>334</v>
      </c>
      <c r="J258" s="87">
        <v>10</v>
      </c>
      <c r="K258" s="61">
        <v>57917.46</v>
      </c>
      <c r="L258" s="61">
        <v>10395.469999999999</v>
      </c>
      <c r="M258" s="61">
        <v>68312.929999999993</v>
      </c>
    </row>
    <row r="259" spans="1:13" ht="12.5">
      <c r="A259" s="60" t="s">
        <v>97</v>
      </c>
      <c r="B259" s="60" t="s">
        <v>146</v>
      </c>
      <c r="C259" s="86" t="s">
        <v>989</v>
      </c>
      <c r="D259" s="87" t="s">
        <v>147</v>
      </c>
      <c r="E259" s="87" t="s">
        <v>118</v>
      </c>
      <c r="F259" s="87" t="s">
        <v>127</v>
      </c>
      <c r="G259" s="86" t="s">
        <v>128</v>
      </c>
      <c r="H259" s="60" t="s">
        <v>192</v>
      </c>
      <c r="I259" s="87" t="s">
        <v>193</v>
      </c>
      <c r="J259" s="87">
        <v>10</v>
      </c>
      <c r="K259" s="61">
        <v>18410.45</v>
      </c>
      <c r="L259" s="61">
        <v>10.79</v>
      </c>
      <c r="M259" s="61">
        <v>18421.240000000002</v>
      </c>
    </row>
    <row r="260" spans="1:13" s="66" customFormat="1">
      <c r="A260" s="64" t="s">
        <v>7</v>
      </c>
      <c r="B260" s="64" t="s">
        <v>7</v>
      </c>
      <c r="C260" s="86" t="s">
        <v>989</v>
      </c>
      <c r="D260" s="63" t="s">
        <v>7</v>
      </c>
      <c r="E260" s="63" t="s">
        <v>7</v>
      </c>
      <c r="F260" s="63" t="s">
        <v>7</v>
      </c>
      <c r="G260" s="63" t="s">
        <v>7</v>
      </c>
      <c r="H260" s="64" t="s">
        <v>7</v>
      </c>
      <c r="I260" s="63" t="s">
        <v>7</v>
      </c>
      <c r="J260" s="63" t="s">
        <v>7</v>
      </c>
      <c r="K260" s="65">
        <v>76327.91</v>
      </c>
      <c r="L260" s="65">
        <v>10406.26</v>
      </c>
      <c r="M260" s="65">
        <v>86734.17</v>
      </c>
    </row>
    <row r="261" spans="1:13">
      <c r="C261" s="86" t="s">
        <v>879</v>
      </c>
    </row>
    <row r="262" spans="1:13">
      <c r="A262" s="60" t="s">
        <v>96</v>
      </c>
      <c r="B262" s="60" t="s">
        <v>116</v>
      </c>
      <c r="C262" s="86" t="s">
        <v>990</v>
      </c>
      <c r="D262" s="87" t="s">
        <v>117</v>
      </c>
      <c r="E262" s="87" t="s">
        <v>150</v>
      </c>
      <c r="F262" s="87" t="s">
        <v>127</v>
      </c>
      <c r="G262" s="86" t="s">
        <v>154</v>
      </c>
      <c r="H262" s="60" t="s">
        <v>335</v>
      </c>
      <c r="I262" s="87" t="s">
        <v>336</v>
      </c>
      <c r="J262" s="87">
        <v>10</v>
      </c>
      <c r="K262" s="88">
        <v>19.670000000000002</v>
      </c>
      <c r="L262" s="88">
        <v>54139.09</v>
      </c>
      <c r="M262" s="88">
        <v>54158.76</v>
      </c>
    </row>
    <row r="263" spans="1:13">
      <c r="C263" s="86" t="s">
        <v>879</v>
      </c>
    </row>
    <row r="264" spans="1:13">
      <c r="A264" s="60" t="s">
        <v>97</v>
      </c>
      <c r="B264" s="60" t="s">
        <v>116</v>
      </c>
      <c r="C264" s="86" t="s">
        <v>991</v>
      </c>
      <c r="D264" s="87" t="s">
        <v>117</v>
      </c>
      <c r="E264" s="87" t="s">
        <v>118</v>
      </c>
      <c r="F264" s="87" t="s">
        <v>119</v>
      </c>
      <c r="G264" s="86" t="s">
        <v>123</v>
      </c>
      <c r="H264" s="60" t="s">
        <v>337</v>
      </c>
      <c r="I264" s="87" t="s">
        <v>338</v>
      </c>
      <c r="J264" s="87">
        <v>10</v>
      </c>
      <c r="K264" s="88">
        <v>47070.65</v>
      </c>
      <c r="L264" s="88">
        <v>10719.88</v>
      </c>
      <c r="M264" s="88">
        <v>57790.53</v>
      </c>
    </row>
    <row r="265" spans="1:13">
      <c r="C265" s="86" t="s">
        <v>879</v>
      </c>
    </row>
    <row r="266" spans="1:13">
      <c r="A266" s="60" t="s">
        <v>96</v>
      </c>
      <c r="B266" s="60" t="s">
        <v>116</v>
      </c>
      <c r="C266" s="86" t="s">
        <v>992</v>
      </c>
      <c r="D266" s="87" t="s">
        <v>117</v>
      </c>
      <c r="E266" s="87" t="s">
        <v>126</v>
      </c>
      <c r="F266" s="87" t="s">
        <v>127</v>
      </c>
      <c r="G266" s="86" t="s">
        <v>120</v>
      </c>
      <c r="H266" s="60" t="s">
        <v>339</v>
      </c>
      <c r="I266" s="87" t="s">
        <v>340</v>
      </c>
      <c r="J266" s="87">
        <v>10</v>
      </c>
      <c r="K266" s="88">
        <v>61634.58</v>
      </c>
      <c r="L266" s="88">
        <v>30065.52</v>
      </c>
      <c r="M266" s="88">
        <v>91700.1</v>
      </c>
    </row>
    <row r="267" spans="1:13">
      <c r="C267" s="86" t="s">
        <v>879</v>
      </c>
    </row>
    <row r="268" spans="1:13" ht="12.5">
      <c r="A268" s="60" t="s">
        <v>96</v>
      </c>
      <c r="B268" s="60" t="s">
        <v>171</v>
      </c>
      <c r="C268" s="86" t="s">
        <v>993</v>
      </c>
      <c r="D268" s="87" t="s">
        <v>147</v>
      </c>
      <c r="E268" s="87" t="s">
        <v>118</v>
      </c>
      <c r="F268" s="87" t="s">
        <v>119</v>
      </c>
      <c r="G268" s="86" t="s">
        <v>151</v>
      </c>
      <c r="H268" s="60" t="s">
        <v>341</v>
      </c>
      <c r="I268" s="87" t="s">
        <v>342</v>
      </c>
      <c r="J268" s="87">
        <v>10</v>
      </c>
      <c r="K268" s="61">
        <v>23212.66</v>
      </c>
      <c r="L268" s="61">
        <v>9462.2999999999993</v>
      </c>
      <c r="M268" s="61">
        <v>32674.959999999999</v>
      </c>
    </row>
    <row r="269" spans="1:13" ht="12.5">
      <c r="A269" s="60" t="s">
        <v>97</v>
      </c>
      <c r="B269" s="60" t="s">
        <v>171</v>
      </c>
      <c r="C269" s="86" t="s">
        <v>993</v>
      </c>
      <c r="D269" s="87" t="s">
        <v>147</v>
      </c>
      <c r="E269" s="87" t="s">
        <v>118</v>
      </c>
      <c r="F269" s="87" t="s">
        <v>119</v>
      </c>
      <c r="G269" s="86" t="s">
        <v>151</v>
      </c>
      <c r="H269" s="60" t="s">
        <v>343</v>
      </c>
      <c r="I269" s="87" t="s">
        <v>344</v>
      </c>
      <c r="J269" s="87" t="s">
        <v>345</v>
      </c>
      <c r="K269" s="61">
        <v>96.71</v>
      </c>
      <c r="L269" s="61">
        <v>0</v>
      </c>
      <c r="M269" s="61">
        <v>96.71</v>
      </c>
    </row>
    <row r="270" spans="1:13" s="66" customFormat="1">
      <c r="A270" s="64" t="s">
        <v>7</v>
      </c>
      <c r="B270" s="64" t="s">
        <v>7</v>
      </c>
      <c r="C270" s="86" t="s">
        <v>993</v>
      </c>
      <c r="D270" s="63" t="s">
        <v>7</v>
      </c>
      <c r="E270" s="63" t="s">
        <v>7</v>
      </c>
      <c r="F270" s="63" t="s">
        <v>7</v>
      </c>
      <c r="G270" s="63" t="s">
        <v>7</v>
      </c>
      <c r="H270" s="64" t="s">
        <v>7</v>
      </c>
      <c r="I270" s="63" t="s">
        <v>7</v>
      </c>
      <c r="J270" s="63" t="s">
        <v>7</v>
      </c>
      <c r="K270" s="65">
        <v>23309.37</v>
      </c>
      <c r="L270" s="65">
        <v>9462.2999999999993</v>
      </c>
      <c r="M270" s="65">
        <v>32771.67</v>
      </c>
    </row>
    <row r="271" spans="1:13">
      <c r="C271" s="86" t="s">
        <v>879</v>
      </c>
    </row>
    <row r="272" spans="1:13">
      <c r="A272" s="60" t="s">
        <v>97</v>
      </c>
      <c r="B272" s="60" t="s">
        <v>146</v>
      </c>
      <c r="C272" s="86" t="s">
        <v>994</v>
      </c>
      <c r="D272" s="87" t="s">
        <v>142</v>
      </c>
      <c r="E272" s="87" t="s">
        <v>118</v>
      </c>
      <c r="F272" s="87" t="s">
        <v>119</v>
      </c>
      <c r="G272" s="86" t="s">
        <v>128</v>
      </c>
      <c r="H272" s="60" t="s">
        <v>346</v>
      </c>
      <c r="I272" s="87" t="s">
        <v>347</v>
      </c>
      <c r="J272" s="87">
        <v>10</v>
      </c>
      <c r="K272" s="88">
        <v>30712.85</v>
      </c>
      <c r="L272" s="88">
        <v>21885.95</v>
      </c>
      <c r="M272" s="88">
        <v>52598.8</v>
      </c>
    </row>
    <row r="273" spans="1:13">
      <c r="C273" s="86" t="s">
        <v>879</v>
      </c>
    </row>
    <row r="274" spans="1:13">
      <c r="A274" s="60" t="s">
        <v>97</v>
      </c>
      <c r="B274" s="60" t="s">
        <v>116</v>
      </c>
      <c r="C274" s="86" t="s">
        <v>995</v>
      </c>
      <c r="D274" s="87" t="s">
        <v>117</v>
      </c>
      <c r="E274" s="87" t="s">
        <v>118</v>
      </c>
      <c r="F274" s="87" t="s">
        <v>119</v>
      </c>
      <c r="G274" s="86" t="s">
        <v>120</v>
      </c>
      <c r="H274" s="60" t="s">
        <v>210</v>
      </c>
      <c r="I274" s="87" t="s">
        <v>211</v>
      </c>
      <c r="J274" s="87">
        <v>10</v>
      </c>
      <c r="K274" s="88">
        <v>880.25</v>
      </c>
      <c r="L274" s="88">
        <v>44746.07</v>
      </c>
      <c r="M274" s="88">
        <v>45626.32</v>
      </c>
    </row>
    <row r="275" spans="1:13">
      <c r="C275" s="86" t="s">
        <v>879</v>
      </c>
    </row>
    <row r="276" spans="1:13">
      <c r="A276" s="60" t="s">
        <v>97</v>
      </c>
      <c r="B276" s="60" t="s">
        <v>116</v>
      </c>
      <c r="C276" s="86" t="s">
        <v>996</v>
      </c>
      <c r="D276" s="87" t="s">
        <v>117</v>
      </c>
      <c r="E276" s="87" t="s">
        <v>118</v>
      </c>
      <c r="F276" s="87" t="s">
        <v>119</v>
      </c>
      <c r="G276" s="86" t="s">
        <v>123</v>
      </c>
      <c r="H276" s="60" t="s">
        <v>348</v>
      </c>
      <c r="I276" s="87" t="s">
        <v>349</v>
      </c>
      <c r="J276" s="87">
        <v>10</v>
      </c>
      <c r="K276" s="88">
        <v>23.65</v>
      </c>
      <c r="L276" s="88">
        <v>137413.97</v>
      </c>
      <c r="M276" s="88">
        <v>137437.62</v>
      </c>
    </row>
    <row r="277" spans="1:13">
      <c r="C277" s="86" t="s">
        <v>879</v>
      </c>
    </row>
    <row r="278" spans="1:13">
      <c r="A278" s="60" t="s">
        <v>97</v>
      </c>
      <c r="B278" s="60" t="s">
        <v>116</v>
      </c>
      <c r="C278" s="86" t="s">
        <v>997</v>
      </c>
      <c r="D278" s="87" t="s">
        <v>117</v>
      </c>
      <c r="E278" s="87" t="s">
        <v>118</v>
      </c>
      <c r="F278" s="87" t="s">
        <v>127</v>
      </c>
      <c r="G278" s="86" t="s">
        <v>120</v>
      </c>
      <c r="H278" s="60" t="s">
        <v>350</v>
      </c>
      <c r="I278" s="87" t="s">
        <v>351</v>
      </c>
      <c r="J278" s="87">
        <v>10</v>
      </c>
      <c r="K278" s="88">
        <v>24103.16</v>
      </c>
      <c r="L278" s="88">
        <v>1367.87</v>
      </c>
      <c r="M278" s="88">
        <v>25471.03</v>
      </c>
    </row>
    <row r="279" spans="1:13">
      <c r="C279" s="86" t="s">
        <v>879</v>
      </c>
    </row>
    <row r="280" spans="1:13" ht="12.5">
      <c r="A280" s="60" t="s">
        <v>96</v>
      </c>
      <c r="B280" s="60" t="s">
        <v>116</v>
      </c>
      <c r="C280" s="86" t="s">
        <v>998</v>
      </c>
      <c r="D280" s="87" t="s">
        <v>117</v>
      </c>
      <c r="E280" s="87" t="s">
        <v>126</v>
      </c>
      <c r="F280" s="87" t="s">
        <v>127</v>
      </c>
      <c r="G280" s="86" t="s">
        <v>128</v>
      </c>
      <c r="H280" s="60" t="s">
        <v>192</v>
      </c>
      <c r="I280" s="87" t="s">
        <v>193</v>
      </c>
      <c r="J280" s="87">
        <v>10</v>
      </c>
      <c r="K280" s="61">
        <v>49802.51</v>
      </c>
      <c r="L280" s="61">
        <v>3934.55</v>
      </c>
      <c r="M280" s="61">
        <v>53737.06</v>
      </c>
    </row>
    <row r="281" spans="1:13" ht="12.5">
      <c r="A281" s="60" t="s">
        <v>96</v>
      </c>
      <c r="B281" s="60" t="s">
        <v>116</v>
      </c>
      <c r="C281" s="86" t="s">
        <v>998</v>
      </c>
      <c r="D281" s="87" t="s">
        <v>117</v>
      </c>
      <c r="E281" s="87" t="s">
        <v>126</v>
      </c>
      <c r="F281" s="87" t="s">
        <v>127</v>
      </c>
      <c r="G281" s="86" t="s">
        <v>143</v>
      </c>
      <c r="H281" s="60" t="s">
        <v>343</v>
      </c>
      <c r="I281" s="87" t="s">
        <v>344</v>
      </c>
      <c r="J281" s="87" t="s">
        <v>345</v>
      </c>
      <c r="K281" s="61">
        <v>3168.56</v>
      </c>
      <c r="L281" s="61">
        <v>0</v>
      </c>
      <c r="M281" s="61">
        <v>3168.56</v>
      </c>
    </row>
    <row r="282" spans="1:13" s="66" customFormat="1">
      <c r="A282" s="64" t="s">
        <v>7</v>
      </c>
      <c r="B282" s="64" t="s">
        <v>7</v>
      </c>
      <c r="C282" s="86" t="s">
        <v>998</v>
      </c>
      <c r="D282" s="63" t="s">
        <v>7</v>
      </c>
      <c r="E282" s="63" t="s">
        <v>7</v>
      </c>
      <c r="F282" s="63" t="s">
        <v>7</v>
      </c>
      <c r="G282" s="63" t="s">
        <v>7</v>
      </c>
      <c r="H282" s="64" t="s">
        <v>7</v>
      </c>
      <c r="I282" s="63" t="s">
        <v>7</v>
      </c>
      <c r="J282" s="63" t="s">
        <v>7</v>
      </c>
      <c r="K282" s="65">
        <v>52971.07</v>
      </c>
      <c r="L282" s="65">
        <v>3934.55</v>
      </c>
      <c r="M282" s="65">
        <v>56905.62</v>
      </c>
    </row>
    <row r="283" spans="1:13">
      <c r="C283" s="86" t="s">
        <v>879</v>
      </c>
    </row>
    <row r="284" spans="1:13">
      <c r="A284" s="60" t="s">
        <v>97</v>
      </c>
      <c r="B284" s="60" t="s">
        <v>116</v>
      </c>
      <c r="C284" s="86" t="s">
        <v>999</v>
      </c>
      <c r="D284" s="87" t="s">
        <v>117</v>
      </c>
      <c r="E284" s="87" t="s">
        <v>118</v>
      </c>
      <c r="F284" s="87" t="s">
        <v>119</v>
      </c>
      <c r="G284" s="86" t="s">
        <v>123</v>
      </c>
      <c r="H284" s="60" t="s">
        <v>352</v>
      </c>
      <c r="I284" s="87" t="s">
        <v>353</v>
      </c>
      <c r="J284" s="87">
        <v>10</v>
      </c>
      <c r="K284" s="88">
        <v>34268.92</v>
      </c>
      <c r="L284" s="88">
        <v>13515.75</v>
      </c>
      <c r="M284" s="88">
        <v>47784.67</v>
      </c>
    </row>
    <row r="285" spans="1:13">
      <c r="C285" s="86" t="s">
        <v>879</v>
      </c>
    </row>
    <row r="286" spans="1:13">
      <c r="A286" s="60" t="s">
        <v>97</v>
      </c>
      <c r="B286" s="60" t="s">
        <v>116</v>
      </c>
      <c r="C286" s="86" t="s">
        <v>1000</v>
      </c>
      <c r="D286" s="87" t="s">
        <v>117</v>
      </c>
      <c r="E286" s="87" t="s">
        <v>118</v>
      </c>
      <c r="F286" s="87" t="s">
        <v>119</v>
      </c>
      <c r="G286" s="86" t="s">
        <v>131</v>
      </c>
      <c r="H286" s="60" t="s">
        <v>121</v>
      </c>
      <c r="I286" s="87" t="s">
        <v>122</v>
      </c>
      <c r="J286" s="87">
        <v>10</v>
      </c>
      <c r="K286" s="88">
        <v>1438.87</v>
      </c>
      <c r="L286" s="88">
        <v>25226.29</v>
      </c>
      <c r="M286" s="88">
        <v>26665.16</v>
      </c>
    </row>
    <row r="287" spans="1:13">
      <c r="C287" s="86" t="s">
        <v>879</v>
      </c>
    </row>
    <row r="288" spans="1:13" ht="12.5">
      <c r="A288" s="60" t="s">
        <v>97</v>
      </c>
      <c r="B288" s="60" t="s">
        <v>116</v>
      </c>
      <c r="C288" s="86" t="s">
        <v>1001</v>
      </c>
      <c r="D288" s="87" t="s">
        <v>117</v>
      </c>
      <c r="E288" s="87" t="s">
        <v>126</v>
      </c>
      <c r="F288" s="87" t="s">
        <v>127</v>
      </c>
      <c r="G288" s="86" t="s">
        <v>123</v>
      </c>
      <c r="H288" s="60" t="s">
        <v>354</v>
      </c>
      <c r="I288" s="87" t="s">
        <v>355</v>
      </c>
      <c r="J288" s="87">
        <v>10</v>
      </c>
      <c r="K288" s="61">
        <v>1969.15</v>
      </c>
      <c r="L288" s="61">
        <v>6079.06</v>
      </c>
      <c r="M288" s="61">
        <v>8048.21</v>
      </c>
    </row>
    <row r="289" spans="1:13" ht="12.5">
      <c r="A289" s="60" t="s">
        <v>97</v>
      </c>
      <c r="B289" s="60" t="s">
        <v>116</v>
      </c>
      <c r="C289" s="86" t="s">
        <v>1001</v>
      </c>
      <c r="D289" s="87" t="s">
        <v>117</v>
      </c>
      <c r="E289" s="87" t="s">
        <v>126</v>
      </c>
      <c r="F289" s="87" t="s">
        <v>127</v>
      </c>
      <c r="G289" s="86" t="s">
        <v>123</v>
      </c>
      <c r="H289" s="60" t="s">
        <v>356</v>
      </c>
      <c r="I289" s="87" t="s">
        <v>357</v>
      </c>
      <c r="J289" s="87">
        <v>10</v>
      </c>
      <c r="K289" s="61">
        <v>1382.14</v>
      </c>
      <c r="L289" s="61">
        <v>18330.150000000001</v>
      </c>
      <c r="M289" s="61">
        <v>19712.29</v>
      </c>
    </row>
    <row r="290" spans="1:13" s="66" customFormat="1">
      <c r="A290" s="64" t="s">
        <v>7</v>
      </c>
      <c r="B290" s="64" t="s">
        <v>7</v>
      </c>
      <c r="C290" s="86" t="s">
        <v>1001</v>
      </c>
      <c r="D290" s="63" t="s">
        <v>7</v>
      </c>
      <c r="E290" s="63" t="s">
        <v>7</v>
      </c>
      <c r="F290" s="63" t="s">
        <v>7</v>
      </c>
      <c r="G290" s="63" t="s">
        <v>7</v>
      </c>
      <c r="H290" s="64" t="s">
        <v>7</v>
      </c>
      <c r="I290" s="63" t="s">
        <v>7</v>
      </c>
      <c r="J290" s="63" t="s">
        <v>7</v>
      </c>
      <c r="K290" s="65">
        <v>3351.29</v>
      </c>
      <c r="L290" s="65">
        <v>24409.21</v>
      </c>
      <c r="M290" s="65">
        <v>27760.5</v>
      </c>
    </row>
    <row r="291" spans="1:13">
      <c r="C291" s="86" t="s">
        <v>879</v>
      </c>
    </row>
    <row r="292" spans="1:13">
      <c r="A292" s="60" t="s">
        <v>96</v>
      </c>
      <c r="B292" s="60" t="s">
        <v>116</v>
      </c>
      <c r="C292" s="86" t="s">
        <v>1002</v>
      </c>
      <c r="D292" s="87" t="s">
        <v>142</v>
      </c>
      <c r="E292" s="87" t="s">
        <v>118</v>
      </c>
      <c r="F292" s="87" t="s">
        <v>119</v>
      </c>
      <c r="G292" s="86" t="s">
        <v>131</v>
      </c>
      <c r="H292" s="60" t="s">
        <v>358</v>
      </c>
      <c r="I292" s="87" t="s">
        <v>359</v>
      </c>
      <c r="J292" s="87">
        <v>10</v>
      </c>
      <c r="K292" s="88">
        <v>44874.04</v>
      </c>
      <c r="L292" s="88">
        <v>1343.15</v>
      </c>
      <c r="M292" s="88">
        <v>46217.19</v>
      </c>
    </row>
    <row r="293" spans="1:13">
      <c r="C293" s="86" t="s">
        <v>879</v>
      </c>
    </row>
    <row r="294" spans="1:13">
      <c r="A294" s="60" t="s">
        <v>96</v>
      </c>
      <c r="B294" s="60" t="s">
        <v>116</v>
      </c>
      <c r="C294" s="86" t="s">
        <v>1003</v>
      </c>
      <c r="D294" s="87" t="s">
        <v>117</v>
      </c>
      <c r="E294" s="87" t="s">
        <v>126</v>
      </c>
      <c r="F294" s="87" t="s">
        <v>119</v>
      </c>
      <c r="G294" s="86" t="s">
        <v>120</v>
      </c>
      <c r="H294" s="60" t="s">
        <v>360</v>
      </c>
      <c r="I294" s="87" t="s">
        <v>361</v>
      </c>
      <c r="J294" s="87">
        <v>10</v>
      </c>
      <c r="K294" s="88">
        <v>24408.22</v>
      </c>
      <c r="L294" s="88">
        <v>6619.7</v>
      </c>
      <c r="M294" s="88">
        <v>31027.919999999998</v>
      </c>
    </row>
    <row r="295" spans="1:13">
      <c r="C295" s="86" t="s">
        <v>879</v>
      </c>
    </row>
    <row r="296" spans="1:13">
      <c r="A296" s="60" t="s">
        <v>96</v>
      </c>
      <c r="B296" s="60" t="s">
        <v>116</v>
      </c>
      <c r="C296" s="86" t="s">
        <v>1004</v>
      </c>
      <c r="D296" s="87" t="s">
        <v>117</v>
      </c>
      <c r="E296" s="87" t="s">
        <v>118</v>
      </c>
      <c r="F296" s="87" t="s">
        <v>119</v>
      </c>
      <c r="G296" s="86" t="s">
        <v>131</v>
      </c>
      <c r="H296" s="60" t="s">
        <v>362</v>
      </c>
      <c r="I296" s="87" t="s">
        <v>363</v>
      </c>
      <c r="J296" s="87">
        <v>10</v>
      </c>
      <c r="K296" s="88">
        <v>333202.31</v>
      </c>
      <c r="L296" s="88">
        <v>9374.5499999999993</v>
      </c>
      <c r="M296" s="88">
        <v>342576.86</v>
      </c>
    </row>
    <row r="297" spans="1:13">
      <c r="C297" s="86" t="s">
        <v>879</v>
      </c>
    </row>
    <row r="298" spans="1:13">
      <c r="A298" s="60" t="s">
        <v>97</v>
      </c>
      <c r="B298" s="60" t="s">
        <v>116</v>
      </c>
      <c r="C298" s="86" t="s">
        <v>1005</v>
      </c>
      <c r="D298" s="87" t="s">
        <v>117</v>
      </c>
      <c r="E298" s="87" t="s">
        <v>118</v>
      </c>
      <c r="F298" s="87" t="s">
        <v>119</v>
      </c>
      <c r="G298" s="86" t="s">
        <v>128</v>
      </c>
      <c r="H298" s="60" t="s">
        <v>364</v>
      </c>
      <c r="I298" s="87" t="s">
        <v>365</v>
      </c>
      <c r="J298" s="87">
        <v>10</v>
      </c>
      <c r="K298" s="88">
        <v>62302.86</v>
      </c>
      <c r="L298" s="88">
        <v>20383.099999999999</v>
      </c>
      <c r="M298" s="88">
        <v>82685.960000000006</v>
      </c>
    </row>
    <row r="299" spans="1:13">
      <c r="C299" s="86" t="s">
        <v>879</v>
      </c>
    </row>
    <row r="300" spans="1:13">
      <c r="A300" s="60" t="s">
        <v>97</v>
      </c>
      <c r="B300" s="60" t="s">
        <v>116</v>
      </c>
      <c r="C300" s="86" t="s">
        <v>1006</v>
      </c>
      <c r="D300" s="87" t="s">
        <v>117</v>
      </c>
      <c r="E300" s="87" t="s">
        <v>118</v>
      </c>
      <c r="F300" s="87" t="s">
        <v>119</v>
      </c>
      <c r="G300" s="86" t="s">
        <v>123</v>
      </c>
      <c r="H300" s="60" t="s">
        <v>366</v>
      </c>
      <c r="I300" s="87" t="s">
        <v>367</v>
      </c>
      <c r="J300" s="87">
        <v>10</v>
      </c>
      <c r="K300" s="88">
        <v>36596.400000000001</v>
      </c>
      <c r="L300" s="88">
        <v>1087.23</v>
      </c>
      <c r="M300" s="88">
        <v>37683.629999999997</v>
      </c>
    </row>
    <row r="301" spans="1:13">
      <c r="C301" s="86" t="s">
        <v>879</v>
      </c>
    </row>
    <row r="302" spans="1:13">
      <c r="A302" s="60" t="s">
        <v>97</v>
      </c>
      <c r="B302" s="60" t="s">
        <v>116</v>
      </c>
      <c r="C302" s="86" t="s">
        <v>1007</v>
      </c>
      <c r="D302" s="87" t="s">
        <v>117</v>
      </c>
      <c r="E302" s="87" t="s">
        <v>118</v>
      </c>
      <c r="F302" s="87" t="s">
        <v>119</v>
      </c>
      <c r="G302" s="86" t="s">
        <v>123</v>
      </c>
      <c r="H302" s="60" t="s">
        <v>129</v>
      </c>
      <c r="I302" s="87" t="s">
        <v>130</v>
      </c>
      <c r="J302" s="87">
        <v>10</v>
      </c>
      <c r="K302" s="88">
        <v>1178.6400000000001</v>
      </c>
      <c r="L302" s="88">
        <v>50058.18</v>
      </c>
      <c r="M302" s="88">
        <v>51236.82</v>
      </c>
    </row>
    <row r="303" spans="1:13">
      <c r="C303" s="86" t="s">
        <v>879</v>
      </c>
    </row>
    <row r="304" spans="1:13">
      <c r="A304" s="60" t="s">
        <v>97</v>
      </c>
      <c r="B304" s="60" t="s">
        <v>116</v>
      </c>
      <c r="C304" s="86" t="s">
        <v>1008</v>
      </c>
      <c r="D304" s="87" t="s">
        <v>117</v>
      </c>
      <c r="E304" s="87" t="s">
        <v>118</v>
      </c>
      <c r="F304" s="87" t="s">
        <v>119</v>
      </c>
      <c r="G304" s="86" t="s">
        <v>143</v>
      </c>
      <c r="H304" s="60" t="s">
        <v>368</v>
      </c>
      <c r="I304" s="87" t="s">
        <v>369</v>
      </c>
      <c r="J304" s="87">
        <v>10</v>
      </c>
      <c r="K304" s="88">
        <v>28354.31</v>
      </c>
      <c r="L304" s="88">
        <v>12024.72</v>
      </c>
      <c r="M304" s="88">
        <v>40379.03</v>
      </c>
    </row>
    <row r="305" spans="1:13">
      <c r="C305" s="86" t="s">
        <v>879</v>
      </c>
    </row>
    <row r="306" spans="1:13">
      <c r="A306" s="60" t="s">
        <v>97</v>
      </c>
      <c r="B306" s="60" t="s">
        <v>116</v>
      </c>
      <c r="C306" s="86" t="s">
        <v>1009</v>
      </c>
      <c r="D306" s="87" t="s">
        <v>117</v>
      </c>
      <c r="E306" s="87" t="s">
        <v>118</v>
      </c>
      <c r="F306" s="87" t="s">
        <v>119</v>
      </c>
      <c r="G306" s="86" t="s">
        <v>131</v>
      </c>
      <c r="H306" s="60" t="s">
        <v>370</v>
      </c>
      <c r="I306" s="87" t="s">
        <v>371</v>
      </c>
      <c r="J306" s="87">
        <v>10</v>
      </c>
      <c r="K306" s="88">
        <v>17527.75</v>
      </c>
      <c r="L306" s="88">
        <v>26795.43</v>
      </c>
      <c r="M306" s="88">
        <v>44323.18</v>
      </c>
    </row>
    <row r="307" spans="1:13">
      <c r="C307" s="86" t="s">
        <v>879</v>
      </c>
    </row>
    <row r="308" spans="1:13" ht="12.5">
      <c r="A308" s="60" t="s">
        <v>97</v>
      </c>
      <c r="B308" s="60" t="s">
        <v>116</v>
      </c>
      <c r="C308" s="86" t="s">
        <v>1010</v>
      </c>
      <c r="D308" s="87" t="s">
        <v>117</v>
      </c>
      <c r="E308" s="87" t="s">
        <v>118</v>
      </c>
      <c r="F308" s="87" t="s">
        <v>119</v>
      </c>
      <c r="G308" s="86" t="s">
        <v>151</v>
      </c>
      <c r="H308" s="60" t="s">
        <v>372</v>
      </c>
      <c r="I308" s="87" t="s">
        <v>373</v>
      </c>
      <c r="J308" s="87">
        <v>10</v>
      </c>
      <c r="K308" s="61">
        <v>8571.39</v>
      </c>
      <c r="L308" s="61">
        <v>8595.4599999999991</v>
      </c>
      <c r="M308" s="61">
        <v>17166.849999999999</v>
      </c>
    </row>
    <row r="309" spans="1:13" ht="12.5">
      <c r="A309" s="60" t="s">
        <v>97</v>
      </c>
      <c r="B309" s="60" t="s">
        <v>116</v>
      </c>
      <c r="C309" s="86" t="s">
        <v>1010</v>
      </c>
      <c r="D309" s="87" t="s">
        <v>117</v>
      </c>
      <c r="E309" s="87" t="s">
        <v>118</v>
      </c>
      <c r="F309" s="87" t="s">
        <v>127</v>
      </c>
      <c r="G309" s="86" t="s">
        <v>151</v>
      </c>
      <c r="H309" s="60" t="s">
        <v>343</v>
      </c>
      <c r="I309" s="87" t="s">
        <v>344</v>
      </c>
      <c r="J309" s="87" t="s">
        <v>345</v>
      </c>
      <c r="K309" s="61">
        <v>21025.279999999999</v>
      </c>
      <c r="L309" s="61">
        <v>0</v>
      </c>
      <c r="M309" s="61">
        <v>21025.279999999999</v>
      </c>
    </row>
    <row r="310" spans="1:13" s="66" customFormat="1">
      <c r="A310" s="64" t="s">
        <v>7</v>
      </c>
      <c r="B310" s="64" t="s">
        <v>7</v>
      </c>
      <c r="C310" s="86" t="s">
        <v>1010</v>
      </c>
      <c r="D310" s="63" t="s">
        <v>7</v>
      </c>
      <c r="E310" s="63" t="s">
        <v>7</v>
      </c>
      <c r="F310" s="63" t="s">
        <v>7</v>
      </c>
      <c r="G310" s="63" t="s">
        <v>7</v>
      </c>
      <c r="H310" s="64" t="s">
        <v>7</v>
      </c>
      <c r="I310" s="63" t="s">
        <v>7</v>
      </c>
      <c r="J310" s="63" t="s">
        <v>7</v>
      </c>
      <c r="K310" s="65">
        <v>29596.67</v>
      </c>
      <c r="L310" s="65">
        <v>8595.4599999999991</v>
      </c>
      <c r="M310" s="65">
        <v>38192.129999999997</v>
      </c>
    </row>
    <row r="311" spans="1:13">
      <c r="C311" s="86" t="s">
        <v>879</v>
      </c>
    </row>
    <row r="312" spans="1:13">
      <c r="A312" s="60" t="s">
        <v>97</v>
      </c>
      <c r="B312" s="60" t="s">
        <v>116</v>
      </c>
      <c r="C312" s="86" t="s">
        <v>1011</v>
      </c>
      <c r="D312" s="87" t="s">
        <v>142</v>
      </c>
      <c r="E312" s="87" t="s">
        <v>118</v>
      </c>
      <c r="F312" s="87" t="s">
        <v>119</v>
      </c>
      <c r="G312" s="86" t="s">
        <v>123</v>
      </c>
      <c r="H312" s="60" t="s">
        <v>224</v>
      </c>
      <c r="I312" s="87" t="s">
        <v>225</v>
      </c>
      <c r="J312" s="87">
        <v>10</v>
      </c>
      <c r="K312" s="88">
        <v>25202.17</v>
      </c>
      <c r="L312" s="88">
        <v>1940.69</v>
      </c>
      <c r="M312" s="88">
        <v>27142.86</v>
      </c>
    </row>
    <row r="313" spans="1:13">
      <c r="C313" s="86" t="s">
        <v>879</v>
      </c>
    </row>
    <row r="314" spans="1:13" ht="12.5">
      <c r="A314" s="60" t="s">
        <v>97</v>
      </c>
      <c r="B314" s="60" t="s">
        <v>116</v>
      </c>
      <c r="C314" s="86" t="s">
        <v>1012</v>
      </c>
      <c r="D314" s="87" t="s">
        <v>142</v>
      </c>
      <c r="E314" s="87" t="s">
        <v>118</v>
      </c>
      <c r="F314" s="87" t="s">
        <v>119</v>
      </c>
      <c r="G314" s="86" t="s">
        <v>131</v>
      </c>
      <c r="H314" s="60" t="s">
        <v>374</v>
      </c>
      <c r="I314" s="87" t="s">
        <v>375</v>
      </c>
      <c r="J314" s="87">
        <v>10</v>
      </c>
      <c r="K314" s="61">
        <v>0</v>
      </c>
      <c r="L314" s="61">
        <v>-297.45</v>
      </c>
      <c r="M314" s="61">
        <v>-297.45</v>
      </c>
    </row>
    <row r="315" spans="1:13" ht="12.5">
      <c r="A315" s="60" t="s">
        <v>97</v>
      </c>
      <c r="B315" s="60" t="s">
        <v>116</v>
      </c>
      <c r="C315" s="86" t="s">
        <v>1012</v>
      </c>
      <c r="D315" s="87" t="s">
        <v>142</v>
      </c>
      <c r="E315" s="87" t="s">
        <v>118</v>
      </c>
      <c r="F315" s="87" t="s">
        <v>119</v>
      </c>
      <c r="G315" s="86" t="s">
        <v>120</v>
      </c>
      <c r="H315" s="60" t="s">
        <v>376</v>
      </c>
      <c r="I315" s="87" t="s">
        <v>377</v>
      </c>
      <c r="J315" s="87">
        <v>10</v>
      </c>
      <c r="K315" s="61">
        <v>2889.28</v>
      </c>
      <c r="L315" s="61">
        <v>24293.77</v>
      </c>
      <c r="M315" s="61">
        <v>27183.05</v>
      </c>
    </row>
    <row r="316" spans="1:13" s="66" customFormat="1">
      <c r="A316" s="64" t="s">
        <v>7</v>
      </c>
      <c r="B316" s="64" t="s">
        <v>7</v>
      </c>
      <c r="C316" s="86" t="s">
        <v>1012</v>
      </c>
      <c r="D316" s="63" t="s">
        <v>7</v>
      </c>
      <c r="E316" s="63" t="s">
        <v>7</v>
      </c>
      <c r="F316" s="63" t="s">
        <v>7</v>
      </c>
      <c r="G316" s="63" t="s">
        <v>7</v>
      </c>
      <c r="H316" s="64" t="s">
        <v>7</v>
      </c>
      <c r="I316" s="63" t="s">
        <v>7</v>
      </c>
      <c r="J316" s="63" t="s">
        <v>7</v>
      </c>
      <c r="K316" s="65">
        <v>2889.28</v>
      </c>
      <c r="L316" s="65">
        <v>23996.32</v>
      </c>
      <c r="M316" s="65">
        <v>26885.599999999999</v>
      </c>
    </row>
    <row r="317" spans="1:13">
      <c r="C317" s="86" t="s">
        <v>879</v>
      </c>
    </row>
    <row r="318" spans="1:13" ht="12.5">
      <c r="A318" s="60" t="s">
        <v>97</v>
      </c>
      <c r="B318" s="60" t="s">
        <v>116</v>
      </c>
      <c r="C318" s="86" t="s">
        <v>1013</v>
      </c>
      <c r="D318" s="87" t="s">
        <v>117</v>
      </c>
      <c r="E318" s="87" t="s">
        <v>126</v>
      </c>
      <c r="F318" s="87" t="s">
        <v>119</v>
      </c>
      <c r="G318" s="86" t="s">
        <v>120</v>
      </c>
      <c r="H318" s="60" t="s">
        <v>182</v>
      </c>
      <c r="I318" s="87" t="s">
        <v>183</v>
      </c>
      <c r="J318" s="87">
        <v>10</v>
      </c>
      <c r="K318" s="61">
        <v>0</v>
      </c>
      <c r="L318" s="61">
        <v>24.38</v>
      </c>
      <c r="M318" s="61">
        <v>24.38</v>
      </c>
    </row>
    <row r="319" spans="1:13" ht="12.5">
      <c r="A319" s="60" t="s">
        <v>97</v>
      </c>
      <c r="B319" s="60" t="s">
        <v>116</v>
      </c>
      <c r="C319" s="86" t="s">
        <v>1013</v>
      </c>
      <c r="D319" s="87" t="s">
        <v>117</v>
      </c>
      <c r="E319" s="87" t="s">
        <v>126</v>
      </c>
      <c r="F319" s="87" t="s">
        <v>119</v>
      </c>
      <c r="G319" s="86" t="s">
        <v>123</v>
      </c>
      <c r="H319" s="60" t="s">
        <v>378</v>
      </c>
      <c r="I319" s="87" t="s">
        <v>379</v>
      </c>
      <c r="J319" s="87">
        <v>10</v>
      </c>
      <c r="K319" s="61">
        <v>105738.43</v>
      </c>
      <c r="L319" s="61">
        <v>4421.25</v>
      </c>
      <c r="M319" s="61">
        <v>110159.67999999999</v>
      </c>
    </row>
    <row r="320" spans="1:13" s="66" customFormat="1">
      <c r="A320" s="64" t="s">
        <v>7</v>
      </c>
      <c r="B320" s="64" t="s">
        <v>7</v>
      </c>
      <c r="C320" s="86" t="s">
        <v>1013</v>
      </c>
      <c r="D320" s="63" t="s">
        <v>7</v>
      </c>
      <c r="E320" s="63" t="s">
        <v>7</v>
      </c>
      <c r="F320" s="63" t="s">
        <v>7</v>
      </c>
      <c r="G320" s="63" t="s">
        <v>7</v>
      </c>
      <c r="H320" s="64" t="s">
        <v>7</v>
      </c>
      <c r="I320" s="63" t="s">
        <v>7</v>
      </c>
      <c r="J320" s="63" t="s">
        <v>7</v>
      </c>
      <c r="K320" s="65">
        <v>105738.43</v>
      </c>
      <c r="L320" s="65">
        <v>4445.63</v>
      </c>
      <c r="M320" s="65">
        <v>110184.06</v>
      </c>
    </row>
    <row r="321" spans="1:13">
      <c r="C321" s="86" t="s">
        <v>879</v>
      </c>
    </row>
    <row r="322" spans="1:13">
      <c r="A322" s="60" t="s">
        <v>96</v>
      </c>
      <c r="B322" s="60" t="s">
        <v>116</v>
      </c>
      <c r="C322" s="86" t="s">
        <v>1014</v>
      </c>
      <c r="D322" s="87" t="s">
        <v>117</v>
      </c>
      <c r="E322" s="87" t="s">
        <v>126</v>
      </c>
      <c r="F322" s="87" t="s">
        <v>127</v>
      </c>
      <c r="G322" s="86" t="s">
        <v>120</v>
      </c>
      <c r="H322" s="60" t="s">
        <v>380</v>
      </c>
      <c r="I322" s="87" t="s">
        <v>381</v>
      </c>
      <c r="J322" s="87">
        <v>10</v>
      </c>
      <c r="K322" s="88">
        <v>25222.98</v>
      </c>
      <c r="L322" s="88">
        <v>100.16</v>
      </c>
      <c r="M322" s="88">
        <v>25323.14</v>
      </c>
    </row>
    <row r="323" spans="1:13">
      <c r="C323" s="86" t="s">
        <v>879</v>
      </c>
    </row>
    <row r="324" spans="1:13">
      <c r="A324" s="60" t="s">
        <v>96</v>
      </c>
      <c r="B324" s="60" t="s">
        <v>116</v>
      </c>
      <c r="C324" s="86" t="s">
        <v>1015</v>
      </c>
      <c r="D324" s="87" t="s">
        <v>117</v>
      </c>
      <c r="E324" s="87" t="s">
        <v>118</v>
      </c>
      <c r="F324" s="87" t="s">
        <v>127</v>
      </c>
      <c r="G324" s="86" t="s">
        <v>131</v>
      </c>
      <c r="H324" s="60" t="s">
        <v>382</v>
      </c>
      <c r="I324" s="87" t="s">
        <v>383</v>
      </c>
      <c r="J324" s="87">
        <v>10</v>
      </c>
      <c r="K324" s="88">
        <v>36925.49</v>
      </c>
      <c r="L324" s="88">
        <v>1520.55</v>
      </c>
      <c r="M324" s="88">
        <v>38446.04</v>
      </c>
    </row>
    <row r="325" spans="1:13">
      <c r="C325" s="86" t="s">
        <v>879</v>
      </c>
    </row>
    <row r="326" spans="1:13">
      <c r="A326" s="60" t="s">
        <v>97</v>
      </c>
      <c r="B326" s="60" t="s">
        <v>116</v>
      </c>
      <c r="C326" s="86" t="s">
        <v>1016</v>
      </c>
      <c r="D326" s="87" t="s">
        <v>117</v>
      </c>
      <c r="E326" s="87" t="s">
        <v>118</v>
      </c>
      <c r="F326" s="87" t="s">
        <v>119</v>
      </c>
      <c r="G326" s="86" t="s">
        <v>123</v>
      </c>
      <c r="H326" s="60" t="s">
        <v>384</v>
      </c>
      <c r="I326" s="87" t="s">
        <v>385</v>
      </c>
      <c r="J326" s="87">
        <v>10</v>
      </c>
      <c r="K326" s="88">
        <v>79105.72</v>
      </c>
      <c r="L326" s="88">
        <v>6269.28</v>
      </c>
      <c r="M326" s="88">
        <v>85375</v>
      </c>
    </row>
    <row r="327" spans="1:13">
      <c r="C327" s="86" t="s">
        <v>879</v>
      </c>
    </row>
    <row r="328" spans="1:13">
      <c r="A328" s="60" t="s">
        <v>96</v>
      </c>
      <c r="B328" s="60" t="s">
        <v>116</v>
      </c>
      <c r="C328" s="86" t="s">
        <v>1017</v>
      </c>
      <c r="D328" s="87" t="s">
        <v>117</v>
      </c>
      <c r="E328" s="87" t="s">
        <v>126</v>
      </c>
      <c r="F328" s="87" t="s">
        <v>127</v>
      </c>
      <c r="G328" s="86" t="s">
        <v>128</v>
      </c>
      <c r="H328" s="60" t="s">
        <v>134</v>
      </c>
      <c r="I328" s="87" t="s">
        <v>135</v>
      </c>
      <c r="J328" s="87">
        <v>10</v>
      </c>
      <c r="K328" s="88">
        <v>1115.69</v>
      </c>
      <c r="L328" s="88">
        <v>38798.51</v>
      </c>
      <c r="M328" s="88">
        <v>39914.199999999997</v>
      </c>
    </row>
    <row r="329" spans="1:13">
      <c r="C329" s="86" t="s">
        <v>879</v>
      </c>
    </row>
    <row r="330" spans="1:13">
      <c r="A330" s="60" t="s">
        <v>97</v>
      </c>
      <c r="B330" s="60" t="s">
        <v>146</v>
      </c>
      <c r="C330" s="86" t="s">
        <v>1018</v>
      </c>
      <c r="D330" s="87" t="s">
        <v>147</v>
      </c>
      <c r="E330" s="87" t="s">
        <v>126</v>
      </c>
      <c r="F330" s="87" t="s">
        <v>119</v>
      </c>
      <c r="G330" s="86" t="s">
        <v>123</v>
      </c>
      <c r="H330" s="60" t="s">
        <v>386</v>
      </c>
      <c r="I330" s="87" t="s">
        <v>387</v>
      </c>
      <c r="J330" s="87">
        <v>10</v>
      </c>
      <c r="K330" s="88">
        <v>20871.91</v>
      </c>
      <c r="L330" s="88">
        <v>23398.15</v>
      </c>
      <c r="M330" s="88">
        <v>44270.06</v>
      </c>
    </row>
    <row r="331" spans="1:13">
      <c r="C331" s="86" t="s">
        <v>879</v>
      </c>
    </row>
    <row r="332" spans="1:13">
      <c r="A332" s="60" t="s">
        <v>96</v>
      </c>
      <c r="B332" s="60" t="s">
        <v>116</v>
      </c>
      <c r="C332" s="86" t="s">
        <v>1019</v>
      </c>
      <c r="D332" s="87" t="s">
        <v>117</v>
      </c>
      <c r="E332" s="87" t="s">
        <v>126</v>
      </c>
      <c r="F332" s="87" t="s">
        <v>119</v>
      </c>
      <c r="G332" s="86" t="s">
        <v>120</v>
      </c>
      <c r="H332" s="60" t="s">
        <v>388</v>
      </c>
      <c r="I332" s="87" t="s">
        <v>389</v>
      </c>
      <c r="J332" s="87">
        <v>10</v>
      </c>
      <c r="K332" s="88">
        <v>38766.050000000003</v>
      </c>
      <c r="L332" s="88">
        <v>1997.86</v>
      </c>
      <c r="M332" s="88">
        <v>40763.910000000003</v>
      </c>
    </row>
    <row r="333" spans="1:13">
      <c r="C333" s="86" t="s">
        <v>879</v>
      </c>
    </row>
    <row r="334" spans="1:13">
      <c r="A334" s="60" t="s">
        <v>97</v>
      </c>
      <c r="B334" s="60" t="s">
        <v>116</v>
      </c>
      <c r="C334" s="86" t="s">
        <v>1020</v>
      </c>
      <c r="D334" s="87" t="s">
        <v>117</v>
      </c>
      <c r="E334" s="87" t="s">
        <v>118</v>
      </c>
      <c r="F334" s="87" t="s">
        <v>127</v>
      </c>
      <c r="G334" s="86" t="s">
        <v>131</v>
      </c>
      <c r="H334" s="60" t="s">
        <v>159</v>
      </c>
      <c r="I334" s="87" t="s">
        <v>160</v>
      </c>
      <c r="J334" s="87">
        <v>10</v>
      </c>
      <c r="K334" s="88">
        <v>32333.74</v>
      </c>
      <c r="L334" s="88">
        <v>1831.77</v>
      </c>
      <c r="M334" s="88">
        <v>34165.51</v>
      </c>
    </row>
    <row r="335" spans="1:13">
      <c r="C335" s="86" t="s">
        <v>879</v>
      </c>
    </row>
    <row r="336" spans="1:13">
      <c r="A336" s="60" t="s">
        <v>96</v>
      </c>
      <c r="B336" s="60" t="s">
        <v>116</v>
      </c>
      <c r="C336" s="86" t="s">
        <v>1021</v>
      </c>
      <c r="D336" s="87" t="s">
        <v>117</v>
      </c>
      <c r="E336" s="87" t="s">
        <v>126</v>
      </c>
      <c r="F336" s="87" t="s">
        <v>127</v>
      </c>
      <c r="G336" s="86" t="s">
        <v>120</v>
      </c>
      <c r="H336" s="60" t="s">
        <v>165</v>
      </c>
      <c r="I336" s="87" t="s">
        <v>166</v>
      </c>
      <c r="J336" s="87">
        <v>10</v>
      </c>
      <c r="K336" s="88">
        <v>328737.28000000003</v>
      </c>
      <c r="L336" s="88">
        <v>2989.94</v>
      </c>
      <c r="M336" s="88">
        <v>331727.21999999997</v>
      </c>
    </row>
    <row r="337" spans="1:13">
      <c r="C337" s="86" t="s">
        <v>879</v>
      </c>
    </row>
    <row r="338" spans="1:13">
      <c r="A338" s="60" t="s">
        <v>96</v>
      </c>
      <c r="B338" s="60" t="s">
        <v>116</v>
      </c>
      <c r="C338" s="86" t="s">
        <v>1022</v>
      </c>
      <c r="D338" s="87" t="s">
        <v>117</v>
      </c>
      <c r="E338" s="87" t="s">
        <v>118</v>
      </c>
      <c r="F338" s="87" t="s">
        <v>127</v>
      </c>
      <c r="G338" s="86" t="s">
        <v>128</v>
      </c>
      <c r="H338" s="60" t="s">
        <v>390</v>
      </c>
      <c r="I338" s="87" t="s">
        <v>391</v>
      </c>
      <c r="J338" s="87">
        <v>10</v>
      </c>
      <c r="K338" s="88">
        <v>2759.27</v>
      </c>
      <c r="L338" s="88">
        <v>61809.2</v>
      </c>
      <c r="M338" s="88">
        <v>64568.47</v>
      </c>
    </row>
    <row r="339" spans="1:13">
      <c r="C339" s="86" t="s">
        <v>879</v>
      </c>
    </row>
    <row r="340" spans="1:13">
      <c r="A340" s="60" t="s">
        <v>97</v>
      </c>
      <c r="B340" s="60" t="s">
        <v>116</v>
      </c>
      <c r="C340" s="86" t="s">
        <v>1023</v>
      </c>
      <c r="D340" s="87" t="s">
        <v>117</v>
      </c>
      <c r="E340" s="87" t="s">
        <v>118</v>
      </c>
      <c r="F340" s="87" t="s">
        <v>119</v>
      </c>
      <c r="G340" s="86" t="s">
        <v>131</v>
      </c>
      <c r="H340" s="60" t="s">
        <v>392</v>
      </c>
      <c r="I340" s="87" t="s">
        <v>393</v>
      </c>
      <c r="J340" s="87">
        <v>10</v>
      </c>
      <c r="K340" s="88">
        <v>57634.05</v>
      </c>
      <c r="L340" s="88">
        <v>5091.2700000000004</v>
      </c>
      <c r="M340" s="88">
        <v>62725.32</v>
      </c>
    </row>
    <row r="341" spans="1:13">
      <c r="C341" s="86" t="s">
        <v>879</v>
      </c>
    </row>
    <row r="342" spans="1:13">
      <c r="A342" s="60" t="s">
        <v>97</v>
      </c>
      <c r="B342" s="60" t="s">
        <v>116</v>
      </c>
      <c r="C342" s="86" t="s">
        <v>1024</v>
      </c>
      <c r="D342" s="87" t="s">
        <v>117</v>
      </c>
      <c r="E342" s="87" t="s">
        <v>118</v>
      </c>
      <c r="F342" s="87" t="s">
        <v>119</v>
      </c>
      <c r="G342" s="86" t="s">
        <v>123</v>
      </c>
      <c r="H342" s="60" t="s">
        <v>394</v>
      </c>
      <c r="I342" s="87" t="s">
        <v>395</v>
      </c>
      <c r="J342" s="87">
        <v>10</v>
      </c>
      <c r="K342" s="88">
        <v>64725.73</v>
      </c>
      <c r="L342" s="88">
        <v>4422.8100000000004</v>
      </c>
      <c r="M342" s="88">
        <v>69148.539999999994</v>
      </c>
    </row>
    <row r="343" spans="1:13">
      <c r="C343" s="86" t="s">
        <v>879</v>
      </c>
    </row>
    <row r="344" spans="1:13">
      <c r="A344" s="60" t="s">
        <v>97</v>
      </c>
      <c r="B344" s="60" t="s">
        <v>116</v>
      </c>
      <c r="C344" s="86" t="s">
        <v>1025</v>
      </c>
      <c r="D344" s="87" t="s">
        <v>117</v>
      </c>
      <c r="E344" s="87" t="s">
        <v>118</v>
      </c>
      <c r="F344" s="87" t="s">
        <v>119</v>
      </c>
      <c r="G344" s="86" t="s">
        <v>151</v>
      </c>
      <c r="H344" s="60" t="s">
        <v>368</v>
      </c>
      <c r="I344" s="87" t="s">
        <v>369</v>
      </c>
      <c r="J344" s="87">
        <v>10</v>
      </c>
      <c r="K344" s="88">
        <v>74873.55</v>
      </c>
      <c r="L344" s="88">
        <v>1775.68</v>
      </c>
      <c r="M344" s="88">
        <v>76649.23</v>
      </c>
    </row>
    <row r="345" spans="1:13">
      <c r="C345" s="86" t="s">
        <v>879</v>
      </c>
    </row>
    <row r="346" spans="1:13">
      <c r="A346" s="60" t="s">
        <v>96</v>
      </c>
      <c r="B346" s="60" t="s">
        <v>116</v>
      </c>
      <c r="C346" s="86" t="s">
        <v>1026</v>
      </c>
      <c r="D346" s="87" t="s">
        <v>117</v>
      </c>
      <c r="E346" s="87" t="s">
        <v>150</v>
      </c>
      <c r="F346" s="87" t="s">
        <v>127</v>
      </c>
      <c r="G346" s="86" t="s">
        <v>151</v>
      </c>
      <c r="H346" s="60" t="s">
        <v>396</v>
      </c>
      <c r="I346" s="87" t="s">
        <v>397</v>
      </c>
      <c r="J346" s="87">
        <v>10</v>
      </c>
      <c r="K346" s="88">
        <v>21984.03</v>
      </c>
      <c r="L346" s="88">
        <v>27655.64</v>
      </c>
      <c r="M346" s="88">
        <v>49639.67</v>
      </c>
    </row>
    <row r="347" spans="1:13">
      <c r="C347" s="86" t="s">
        <v>879</v>
      </c>
    </row>
    <row r="348" spans="1:13">
      <c r="A348" s="60" t="s">
        <v>96</v>
      </c>
      <c r="B348" s="60" t="s">
        <v>116</v>
      </c>
      <c r="C348" s="86" t="s">
        <v>1027</v>
      </c>
      <c r="D348" s="87" t="s">
        <v>117</v>
      </c>
      <c r="E348" s="87" t="s">
        <v>118</v>
      </c>
      <c r="F348" s="87" t="s">
        <v>127</v>
      </c>
      <c r="G348" s="86" t="s">
        <v>120</v>
      </c>
      <c r="H348" s="60" t="s">
        <v>284</v>
      </c>
      <c r="I348" s="87" t="s">
        <v>285</v>
      </c>
      <c r="J348" s="87">
        <v>10</v>
      </c>
      <c r="K348" s="88">
        <v>6218.55</v>
      </c>
      <c r="L348" s="88">
        <v>48735.15</v>
      </c>
      <c r="M348" s="88">
        <v>54953.7</v>
      </c>
    </row>
    <row r="349" spans="1:13">
      <c r="C349" s="86" t="s">
        <v>879</v>
      </c>
    </row>
    <row r="350" spans="1:13">
      <c r="A350" s="60" t="s">
        <v>97</v>
      </c>
      <c r="B350" s="60" t="s">
        <v>116</v>
      </c>
      <c r="C350" s="86" t="s">
        <v>1028</v>
      </c>
      <c r="D350" s="87" t="s">
        <v>117</v>
      </c>
      <c r="E350" s="87" t="s">
        <v>118</v>
      </c>
      <c r="F350" s="87" t="s">
        <v>127</v>
      </c>
      <c r="G350" s="86" t="s">
        <v>123</v>
      </c>
      <c r="H350" s="60" t="s">
        <v>398</v>
      </c>
      <c r="I350" s="87" t="s">
        <v>399</v>
      </c>
      <c r="J350" s="87">
        <v>10</v>
      </c>
      <c r="K350" s="88">
        <v>2909.58</v>
      </c>
      <c r="L350" s="88">
        <v>36630.660000000003</v>
      </c>
      <c r="M350" s="88">
        <v>39540.239999999998</v>
      </c>
    </row>
    <row r="351" spans="1:13">
      <c r="C351" s="86" t="s">
        <v>879</v>
      </c>
    </row>
    <row r="352" spans="1:13">
      <c r="A352" s="60" t="s">
        <v>97</v>
      </c>
      <c r="B352" s="60" t="s">
        <v>116</v>
      </c>
      <c r="C352" s="86" t="s">
        <v>1029</v>
      </c>
      <c r="D352" s="87" t="s">
        <v>117</v>
      </c>
      <c r="E352" s="87" t="s">
        <v>118</v>
      </c>
      <c r="F352" s="87" t="s">
        <v>119</v>
      </c>
      <c r="G352" s="86" t="s">
        <v>120</v>
      </c>
      <c r="H352" s="60" t="s">
        <v>140</v>
      </c>
      <c r="I352" s="87" t="s">
        <v>141</v>
      </c>
      <c r="J352" s="87">
        <v>10</v>
      </c>
      <c r="K352" s="88">
        <v>56.36</v>
      </c>
      <c r="L352" s="88">
        <v>30019.69</v>
      </c>
      <c r="M352" s="88">
        <v>30076.05</v>
      </c>
    </row>
    <row r="353" spans="1:13">
      <c r="C353" s="86" t="s">
        <v>879</v>
      </c>
    </row>
    <row r="354" spans="1:13">
      <c r="A354" s="60" t="s">
        <v>97</v>
      </c>
      <c r="B354" s="60" t="s">
        <v>116</v>
      </c>
      <c r="C354" s="86" t="s">
        <v>1030</v>
      </c>
      <c r="D354" s="87" t="s">
        <v>117</v>
      </c>
      <c r="E354" s="87" t="s">
        <v>118</v>
      </c>
      <c r="F354" s="87" t="s">
        <v>119</v>
      </c>
      <c r="G354" s="86" t="s">
        <v>131</v>
      </c>
      <c r="H354" s="60" t="s">
        <v>202</v>
      </c>
      <c r="I354" s="87" t="s">
        <v>203</v>
      </c>
      <c r="J354" s="87">
        <v>10</v>
      </c>
      <c r="K354" s="88">
        <v>1696.99</v>
      </c>
      <c r="L354" s="88">
        <v>32518.82</v>
      </c>
      <c r="M354" s="88">
        <v>34215.81</v>
      </c>
    </row>
    <row r="355" spans="1:13">
      <c r="C355" s="86" t="s">
        <v>879</v>
      </c>
    </row>
    <row r="356" spans="1:13">
      <c r="A356" s="60" t="s">
        <v>97</v>
      </c>
      <c r="B356" s="60" t="s">
        <v>146</v>
      </c>
      <c r="C356" s="86" t="s">
        <v>1031</v>
      </c>
      <c r="D356" s="87" t="s">
        <v>147</v>
      </c>
      <c r="E356" s="87" t="s">
        <v>118</v>
      </c>
      <c r="F356" s="87" t="s">
        <v>119</v>
      </c>
      <c r="G356" s="86" t="s">
        <v>128</v>
      </c>
      <c r="H356" s="60" t="s">
        <v>400</v>
      </c>
      <c r="I356" s="87" t="s">
        <v>401</v>
      </c>
      <c r="J356" s="87">
        <v>10</v>
      </c>
      <c r="K356" s="88">
        <v>1707.66</v>
      </c>
      <c r="L356" s="88">
        <v>24860.97</v>
      </c>
      <c r="M356" s="88">
        <v>26568.63</v>
      </c>
    </row>
    <row r="357" spans="1:13">
      <c r="C357" s="86" t="s">
        <v>879</v>
      </c>
    </row>
    <row r="358" spans="1:13">
      <c r="A358" s="60" t="s">
        <v>97</v>
      </c>
      <c r="B358" s="60" t="s">
        <v>116</v>
      </c>
      <c r="C358" s="86" t="s">
        <v>1032</v>
      </c>
      <c r="D358" s="87" t="s">
        <v>117</v>
      </c>
      <c r="E358" s="87" t="s">
        <v>118</v>
      </c>
      <c r="F358" s="87" t="s">
        <v>127</v>
      </c>
      <c r="G358" s="86" t="s">
        <v>123</v>
      </c>
      <c r="H358" s="60" t="s">
        <v>402</v>
      </c>
      <c r="I358" s="87" t="s">
        <v>403</v>
      </c>
      <c r="J358" s="87">
        <v>10</v>
      </c>
      <c r="K358" s="88">
        <v>34973.47</v>
      </c>
      <c r="L358" s="88">
        <v>3484.82</v>
      </c>
      <c r="M358" s="88">
        <v>38458.29</v>
      </c>
    </row>
    <row r="359" spans="1:13">
      <c r="C359" s="86" t="s">
        <v>879</v>
      </c>
    </row>
    <row r="360" spans="1:13">
      <c r="A360" s="60" t="s">
        <v>97</v>
      </c>
      <c r="B360" s="60" t="s">
        <v>116</v>
      </c>
      <c r="C360" s="86" t="s">
        <v>1033</v>
      </c>
      <c r="D360" s="87" t="s">
        <v>117</v>
      </c>
      <c r="E360" s="87" t="s">
        <v>118</v>
      </c>
      <c r="F360" s="87" t="s">
        <v>119</v>
      </c>
      <c r="G360" s="86" t="s">
        <v>120</v>
      </c>
      <c r="H360" s="60" t="s">
        <v>404</v>
      </c>
      <c r="I360" s="87" t="s">
        <v>405</v>
      </c>
      <c r="J360" s="87">
        <v>10</v>
      </c>
      <c r="K360" s="88">
        <v>403.3</v>
      </c>
      <c r="L360" s="88">
        <v>63710.1</v>
      </c>
      <c r="M360" s="88">
        <v>64113.4</v>
      </c>
    </row>
    <row r="361" spans="1:13">
      <c r="C361" s="86" t="s">
        <v>879</v>
      </c>
    </row>
    <row r="362" spans="1:13">
      <c r="A362" s="60" t="s">
        <v>97</v>
      </c>
      <c r="B362" s="60" t="s">
        <v>116</v>
      </c>
      <c r="C362" s="86" t="s">
        <v>1034</v>
      </c>
      <c r="D362" s="87" t="s">
        <v>117</v>
      </c>
      <c r="E362" s="87" t="s">
        <v>118</v>
      </c>
      <c r="F362" s="87" t="s">
        <v>119</v>
      </c>
      <c r="G362" s="86" t="s">
        <v>128</v>
      </c>
      <c r="H362" s="60" t="s">
        <v>406</v>
      </c>
      <c r="I362" s="87" t="s">
        <v>407</v>
      </c>
      <c r="J362" s="87">
        <v>10</v>
      </c>
      <c r="K362" s="88">
        <v>1670.72</v>
      </c>
      <c r="L362" s="88">
        <v>24815.96</v>
      </c>
      <c r="M362" s="88">
        <v>26486.68</v>
      </c>
    </row>
    <row r="363" spans="1:13">
      <c r="C363" s="86" t="s">
        <v>879</v>
      </c>
    </row>
    <row r="364" spans="1:13">
      <c r="A364" s="60" t="s">
        <v>96</v>
      </c>
      <c r="B364" s="60" t="s">
        <v>116</v>
      </c>
      <c r="C364" s="86" t="s">
        <v>1035</v>
      </c>
      <c r="D364" s="87" t="s">
        <v>142</v>
      </c>
      <c r="E364" s="87" t="s">
        <v>150</v>
      </c>
      <c r="F364" s="87" t="s">
        <v>127</v>
      </c>
      <c r="G364" s="86" t="s">
        <v>154</v>
      </c>
      <c r="H364" s="60" t="s">
        <v>280</v>
      </c>
      <c r="I364" s="87" t="s">
        <v>281</v>
      </c>
      <c r="J364" s="87">
        <v>10</v>
      </c>
      <c r="K364" s="88">
        <v>0.26</v>
      </c>
      <c r="L364" s="88">
        <v>29360.2</v>
      </c>
      <c r="M364" s="88">
        <v>29360.46</v>
      </c>
    </row>
    <row r="365" spans="1:13">
      <c r="C365" s="86" t="s">
        <v>879</v>
      </c>
    </row>
    <row r="366" spans="1:13">
      <c r="A366" s="60" t="s">
        <v>97</v>
      </c>
      <c r="B366" s="60" t="s">
        <v>116</v>
      </c>
      <c r="C366" s="86" t="s">
        <v>1036</v>
      </c>
      <c r="D366" s="87" t="s">
        <v>117</v>
      </c>
      <c r="E366" s="87" t="s">
        <v>126</v>
      </c>
      <c r="F366" s="87" t="s">
        <v>127</v>
      </c>
      <c r="G366" s="86" t="s">
        <v>143</v>
      </c>
      <c r="H366" s="60" t="s">
        <v>408</v>
      </c>
      <c r="I366" s="87" t="s">
        <v>409</v>
      </c>
      <c r="J366" s="87">
        <v>10</v>
      </c>
      <c r="K366" s="88">
        <v>0</v>
      </c>
      <c r="L366" s="88">
        <v>228174.36</v>
      </c>
      <c r="M366" s="88">
        <v>228174.36</v>
      </c>
    </row>
    <row r="367" spans="1:13">
      <c r="C367" s="86" t="s">
        <v>879</v>
      </c>
    </row>
    <row r="368" spans="1:13" ht="12.5">
      <c r="A368" s="60" t="s">
        <v>96</v>
      </c>
      <c r="B368" s="60" t="s">
        <v>116</v>
      </c>
      <c r="C368" s="86" t="s">
        <v>1037</v>
      </c>
      <c r="D368" s="87" t="s">
        <v>117</v>
      </c>
      <c r="E368" s="87" t="s">
        <v>118</v>
      </c>
      <c r="F368" s="87" t="s">
        <v>119</v>
      </c>
      <c r="G368" s="86" t="s">
        <v>131</v>
      </c>
      <c r="H368" s="60" t="s">
        <v>410</v>
      </c>
      <c r="I368" s="87" t="s">
        <v>411</v>
      </c>
      <c r="J368" s="87">
        <v>10</v>
      </c>
      <c r="K368" s="61">
        <v>58390.02</v>
      </c>
      <c r="L368" s="61">
        <v>1354.82</v>
      </c>
      <c r="M368" s="61">
        <v>59744.84</v>
      </c>
    </row>
    <row r="369" spans="1:13" ht="12.5">
      <c r="A369" s="60" t="s">
        <v>97</v>
      </c>
      <c r="B369" s="60" t="s">
        <v>116</v>
      </c>
      <c r="C369" s="86" t="s">
        <v>1037</v>
      </c>
      <c r="D369" s="87" t="s">
        <v>117</v>
      </c>
      <c r="E369" s="87" t="s">
        <v>118</v>
      </c>
      <c r="F369" s="87" t="s">
        <v>119</v>
      </c>
      <c r="G369" s="86" t="s">
        <v>131</v>
      </c>
      <c r="H369" s="60" t="s">
        <v>410</v>
      </c>
      <c r="I369" s="87" t="s">
        <v>411</v>
      </c>
      <c r="J369" s="87">
        <v>10</v>
      </c>
      <c r="K369" s="61">
        <v>44.03</v>
      </c>
      <c r="L369" s="61">
        <v>269.16000000000003</v>
      </c>
      <c r="M369" s="61">
        <v>313.19</v>
      </c>
    </row>
    <row r="370" spans="1:13" s="66" customFormat="1">
      <c r="A370" s="64" t="s">
        <v>7</v>
      </c>
      <c r="B370" s="64" t="s">
        <v>7</v>
      </c>
      <c r="C370" s="86" t="s">
        <v>1037</v>
      </c>
      <c r="D370" s="63" t="s">
        <v>7</v>
      </c>
      <c r="E370" s="63" t="s">
        <v>7</v>
      </c>
      <c r="F370" s="63" t="s">
        <v>7</v>
      </c>
      <c r="G370" s="63" t="s">
        <v>7</v>
      </c>
      <c r="H370" s="64" t="s">
        <v>7</v>
      </c>
      <c r="I370" s="63" t="s">
        <v>7</v>
      </c>
      <c r="J370" s="63" t="s">
        <v>7</v>
      </c>
      <c r="K370" s="65">
        <v>58434.05</v>
      </c>
      <c r="L370" s="65">
        <v>1623.98</v>
      </c>
      <c r="M370" s="65">
        <v>60058.03</v>
      </c>
    </row>
    <row r="371" spans="1:13">
      <c r="C371" s="86" t="s">
        <v>879</v>
      </c>
    </row>
    <row r="372" spans="1:13">
      <c r="A372" s="60" t="s">
        <v>97</v>
      </c>
      <c r="B372" s="60" t="s">
        <v>116</v>
      </c>
      <c r="C372" s="86" t="s">
        <v>1038</v>
      </c>
      <c r="D372" s="87" t="s">
        <v>117</v>
      </c>
      <c r="E372" s="87" t="s">
        <v>150</v>
      </c>
      <c r="F372" s="87" t="s">
        <v>127</v>
      </c>
      <c r="G372" s="86" t="s">
        <v>154</v>
      </c>
      <c r="H372" s="60" t="s">
        <v>412</v>
      </c>
      <c r="I372" s="87" t="s">
        <v>413</v>
      </c>
      <c r="J372" s="87">
        <v>10</v>
      </c>
      <c r="K372" s="88">
        <v>3390.27</v>
      </c>
      <c r="L372" s="88">
        <v>28003.82</v>
      </c>
      <c r="M372" s="88">
        <v>31394.09</v>
      </c>
    </row>
    <row r="373" spans="1:13">
      <c r="C373" s="86" t="s">
        <v>879</v>
      </c>
    </row>
    <row r="374" spans="1:13">
      <c r="A374" s="60" t="s">
        <v>97</v>
      </c>
      <c r="B374" s="60" t="s">
        <v>146</v>
      </c>
      <c r="C374" s="86" t="s">
        <v>1039</v>
      </c>
      <c r="D374" s="87" t="s">
        <v>147</v>
      </c>
      <c r="E374" s="87" t="s">
        <v>118</v>
      </c>
      <c r="F374" s="87" t="s">
        <v>119</v>
      </c>
      <c r="G374" s="86" t="s">
        <v>128</v>
      </c>
      <c r="H374" s="60" t="s">
        <v>242</v>
      </c>
      <c r="I374" s="87" t="s">
        <v>243</v>
      </c>
      <c r="J374" s="87">
        <v>10</v>
      </c>
      <c r="K374" s="88">
        <v>75096.55</v>
      </c>
      <c r="L374" s="88">
        <v>1499.77</v>
      </c>
      <c r="M374" s="88">
        <v>76596.320000000007</v>
      </c>
    </row>
    <row r="375" spans="1:13">
      <c r="C375" s="86" t="s">
        <v>879</v>
      </c>
    </row>
    <row r="376" spans="1:13">
      <c r="A376" s="60" t="s">
        <v>96</v>
      </c>
      <c r="B376" s="60" t="s">
        <v>116</v>
      </c>
      <c r="C376" s="86" t="s">
        <v>1040</v>
      </c>
      <c r="D376" s="87" t="s">
        <v>117</v>
      </c>
      <c r="E376" s="87" t="s">
        <v>118</v>
      </c>
      <c r="F376" s="87" t="s">
        <v>119</v>
      </c>
      <c r="G376" s="86" t="s">
        <v>143</v>
      </c>
      <c r="H376" s="60" t="s">
        <v>224</v>
      </c>
      <c r="I376" s="87" t="s">
        <v>225</v>
      </c>
      <c r="J376" s="87">
        <v>10</v>
      </c>
      <c r="K376" s="88">
        <v>77017.7</v>
      </c>
      <c r="L376" s="88">
        <v>1178.04</v>
      </c>
      <c r="M376" s="88">
        <v>78195.740000000005</v>
      </c>
    </row>
    <row r="377" spans="1:13">
      <c r="C377" s="86" t="s">
        <v>879</v>
      </c>
    </row>
    <row r="378" spans="1:13">
      <c r="A378" s="60" t="s">
        <v>96</v>
      </c>
      <c r="B378" s="60" t="s">
        <v>116</v>
      </c>
      <c r="C378" s="86" t="s">
        <v>1041</v>
      </c>
      <c r="D378" s="87" t="s">
        <v>117</v>
      </c>
      <c r="E378" s="87" t="s">
        <v>118</v>
      </c>
      <c r="F378" s="87" t="s">
        <v>119</v>
      </c>
      <c r="G378" s="86" t="s">
        <v>123</v>
      </c>
      <c r="H378" s="60" t="s">
        <v>129</v>
      </c>
      <c r="I378" s="87" t="s">
        <v>130</v>
      </c>
      <c r="J378" s="87">
        <v>10</v>
      </c>
      <c r="K378" s="88">
        <v>39421.769999999997</v>
      </c>
      <c r="L378" s="88">
        <v>3812.79</v>
      </c>
      <c r="M378" s="88">
        <v>43234.559999999998</v>
      </c>
    </row>
    <row r="379" spans="1:13">
      <c r="C379" s="86" t="s">
        <v>879</v>
      </c>
    </row>
    <row r="380" spans="1:13">
      <c r="A380" s="60" t="s">
        <v>97</v>
      </c>
      <c r="B380" s="60" t="s">
        <v>116</v>
      </c>
      <c r="C380" s="86" t="s">
        <v>1042</v>
      </c>
      <c r="D380" s="87" t="s">
        <v>117</v>
      </c>
      <c r="E380" s="87" t="s">
        <v>118</v>
      </c>
      <c r="F380" s="87" t="s">
        <v>127</v>
      </c>
      <c r="G380" s="86" t="s">
        <v>123</v>
      </c>
      <c r="H380" s="60" t="s">
        <v>184</v>
      </c>
      <c r="I380" s="87" t="s">
        <v>185</v>
      </c>
      <c r="J380" s="87">
        <v>10</v>
      </c>
      <c r="K380" s="88">
        <v>60117.91</v>
      </c>
      <c r="L380" s="88">
        <v>1672.09</v>
      </c>
      <c r="M380" s="88">
        <v>61790</v>
      </c>
    </row>
    <row r="381" spans="1:13">
      <c r="C381" s="86" t="s">
        <v>879</v>
      </c>
    </row>
    <row r="382" spans="1:13">
      <c r="A382" s="60" t="s">
        <v>96</v>
      </c>
      <c r="B382" s="60" t="s">
        <v>116</v>
      </c>
      <c r="C382" s="86" t="s">
        <v>1043</v>
      </c>
      <c r="D382" s="87" t="s">
        <v>117</v>
      </c>
      <c r="E382" s="87" t="s">
        <v>118</v>
      </c>
      <c r="F382" s="87" t="s">
        <v>119</v>
      </c>
      <c r="G382" s="86" t="s">
        <v>128</v>
      </c>
      <c r="H382" s="60" t="s">
        <v>414</v>
      </c>
      <c r="I382" s="87" t="s">
        <v>415</v>
      </c>
      <c r="J382" s="87">
        <v>10</v>
      </c>
      <c r="K382" s="88">
        <v>46.74</v>
      </c>
      <c r="L382" s="88">
        <v>71952.13</v>
      </c>
      <c r="M382" s="88">
        <v>71998.87</v>
      </c>
    </row>
    <row r="383" spans="1:13">
      <c r="C383" s="86" t="s">
        <v>879</v>
      </c>
    </row>
    <row r="384" spans="1:13">
      <c r="A384" s="60" t="s">
        <v>96</v>
      </c>
      <c r="B384" s="60" t="s">
        <v>116</v>
      </c>
      <c r="C384" s="86" t="s">
        <v>1044</v>
      </c>
      <c r="D384" s="87" t="s">
        <v>117</v>
      </c>
      <c r="E384" s="87" t="s">
        <v>118</v>
      </c>
      <c r="F384" s="87" t="s">
        <v>119</v>
      </c>
      <c r="G384" s="86" t="s">
        <v>131</v>
      </c>
      <c r="H384" s="60" t="s">
        <v>140</v>
      </c>
      <c r="I384" s="87" t="s">
        <v>141</v>
      </c>
      <c r="J384" s="87">
        <v>10</v>
      </c>
      <c r="K384" s="88">
        <v>4341.49</v>
      </c>
      <c r="L384" s="88">
        <v>26819.25</v>
      </c>
      <c r="M384" s="88">
        <v>31160.74</v>
      </c>
    </row>
    <row r="385" spans="1:13">
      <c r="C385" s="86" t="s">
        <v>879</v>
      </c>
    </row>
    <row r="386" spans="1:13">
      <c r="A386" s="60" t="s">
        <v>96</v>
      </c>
      <c r="B386" s="60" t="s">
        <v>116</v>
      </c>
      <c r="C386" s="86" t="s">
        <v>1045</v>
      </c>
      <c r="D386" s="87" t="s">
        <v>117</v>
      </c>
      <c r="E386" s="87" t="s">
        <v>126</v>
      </c>
      <c r="F386" s="87" t="s">
        <v>127</v>
      </c>
      <c r="G386" s="86" t="s">
        <v>123</v>
      </c>
      <c r="H386" s="60" t="s">
        <v>416</v>
      </c>
      <c r="I386" s="87" t="s">
        <v>417</v>
      </c>
      <c r="J386" s="87">
        <v>10</v>
      </c>
      <c r="K386" s="88">
        <v>13853.3</v>
      </c>
      <c r="L386" s="88">
        <v>53207.9</v>
      </c>
      <c r="M386" s="88">
        <v>67061.2</v>
      </c>
    </row>
    <row r="387" spans="1:13">
      <c r="C387" s="86" t="s">
        <v>879</v>
      </c>
    </row>
    <row r="388" spans="1:13">
      <c r="A388" s="60" t="s">
        <v>97</v>
      </c>
      <c r="B388" s="60" t="s">
        <v>116</v>
      </c>
      <c r="C388" s="86" t="s">
        <v>1046</v>
      </c>
      <c r="D388" s="87" t="s">
        <v>142</v>
      </c>
      <c r="E388" s="87" t="s">
        <v>118</v>
      </c>
      <c r="F388" s="87" t="s">
        <v>119</v>
      </c>
      <c r="G388" s="86" t="s">
        <v>151</v>
      </c>
      <c r="H388" s="60" t="s">
        <v>418</v>
      </c>
      <c r="I388" s="87" t="s">
        <v>419</v>
      </c>
      <c r="J388" s="87">
        <v>10</v>
      </c>
      <c r="K388" s="88">
        <v>19262.61</v>
      </c>
      <c r="L388" s="88">
        <v>9471.7000000000007</v>
      </c>
      <c r="M388" s="88">
        <v>28734.31</v>
      </c>
    </row>
    <row r="389" spans="1:13">
      <c r="C389" s="86" t="s">
        <v>879</v>
      </c>
    </row>
    <row r="390" spans="1:13">
      <c r="A390" s="60" t="s">
        <v>97</v>
      </c>
      <c r="B390" s="60" t="s">
        <v>116</v>
      </c>
      <c r="C390" s="86" t="s">
        <v>1047</v>
      </c>
      <c r="D390" s="87" t="s">
        <v>117</v>
      </c>
      <c r="E390" s="87" t="s">
        <v>126</v>
      </c>
      <c r="F390" s="87" t="s">
        <v>119</v>
      </c>
      <c r="G390" s="86" t="s">
        <v>123</v>
      </c>
      <c r="H390" s="60" t="s">
        <v>420</v>
      </c>
      <c r="I390" s="87" t="s">
        <v>421</v>
      </c>
      <c r="J390" s="87">
        <v>10</v>
      </c>
      <c r="K390" s="88">
        <v>50755.06</v>
      </c>
      <c r="L390" s="88">
        <v>4115.2299999999996</v>
      </c>
      <c r="M390" s="88">
        <v>54870.29</v>
      </c>
    </row>
    <row r="391" spans="1:13">
      <c r="C391" s="86" t="s">
        <v>879</v>
      </c>
    </row>
    <row r="392" spans="1:13">
      <c r="A392" s="60" t="s">
        <v>97</v>
      </c>
      <c r="B392" s="60" t="s">
        <v>116</v>
      </c>
      <c r="C392" s="86" t="s">
        <v>1048</v>
      </c>
      <c r="D392" s="87" t="s">
        <v>117</v>
      </c>
      <c r="E392" s="87" t="s">
        <v>118</v>
      </c>
      <c r="F392" s="87" t="s">
        <v>119</v>
      </c>
      <c r="G392" s="86" t="s">
        <v>131</v>
      </c>
      <c r="H392" s="60" t="s">
        <v>422</v>
      </c>
      <c r="I392" s="87" t="s">
        <v>423</v>
      </c>
      <c r="J392" s="87">
        <v>10</v>
      </c>
      <c r="K392" s="88">
        <v>254.39</v>
      </c>
      <c r="L392" s="88">
        <v>33597.32</v>
      </c>
      <c r="M392" s="88">
        <v>33851.71</v>
      </c>
    </row>
    <row r="393" spans="1:13">
      <c r="C393" s="86" t="s">
        <v>879</v>
      </c>
    </row>
    <row r="394" spans="1:13">
      <c r="A394" s="60" t="s">
        <v>97</v>
      </c>
      <c r="B394" s="60" t="s">
        <v>146</v>
      </c>
      <c r="C394" s="86" t="s">
        <v>1049</v>
      </c>
      <c r="D394" s="87" t="s">
        <v>142</v>
      </c>
      <c r="E394" s="87" t="s">
        <v>118</v>
      </c>
      <c r="F394" s="87" t="s">
        <v>119</v>
      </c>
      <c r="G394" s="86" t="s">
        <v>128</v>
      </c>
      <c r="H394" s="60" t="s">
        <v>192</v>
      </c>
      <c r="I394" s="87" t="s">
        <v>193</v>
      </c>
      <c r="J394" s="87">
        <v>10</v>
      </c>
      <c r="K394" s="88">
        <v>2166.36</v>
      </c>
      <c r="L394" s="88">
        <v>26292.39</v>
      </c>
      <c r="M394" s="88">
        <v>28458.75</v>
      </c>
    </row>
    <row r="395" spans="1:13">
      <c r="C395" s="86" t="s">
        <v>879</v>
      </c>
    </row>
    <row r="396" spans="1:13">
      <c r="A396" s="60" t="s">
        <v>97</v>
      </c>
      <c r="B396" s="60" t="s">
        <v>116</v>
      </c>
      <c r="C396" s="86" t="s">
        <v>1050</v>
      </c>
      <c r="D396" s="87" t="s">
        <v>117</v>
      </c>
      <c r="E396" s="87" t="s">
        <v>118</v>
      </c>
      <c r="F396" s="87" t="s">
        <v>127</v>
      </c>
      <c r="G396" s="86" t="s">
        <v>123</v>
      </c>
      <c r="H396" s="60" t="s">
        <v>424</v>
      </c>
      <c r="I396" s="87" t="s">
        <v>425</v>
      </c>
      <c r="J396" s="87">
        <v>10</v>
      </c>
      <c r="K396" s="88">
        <v>46445.29</v>
      </c>
      <c r="L396" s="88">
        <v>139092.51</v>
      </c>
      <c r="M396" s="88">
        <v>185537.8</v>
      </c>
    </row>
    <row r="397" spans="1:13">
      <c r="C397" s="86" t="s">
        <v>879</v>
      </c>
    </row>
    <row r="398" spans="1:13">
      <c r="A398" s="60" t="s">
        <v>96</v>
      </c>
      <c r="B398" s="60" t="s">
        <v>116</v>
      </c>
      <c r="C398" s="86" t="s">
        <v>1051</v>
      </c>
      <c r="D398" s="87" t="s">
        <v>117</v>
      </c>
      <c r="E398" s="87" t="s">
        <v>118</v>
      </c>
      <c r="F398" s="87" t="s">
        <v>119</v>
      </c>
      <c r="G398" s="86" t="s">
        <v>131</v>
      </c>
      <c r="H398" s="60" t="s">
        <v>426</v>
      </c>
      <c r="I398" s="87" t="s">
        <v>427</v>
      </c>
      <c r="J398" s="87">
        <v>10</v>
      </c>
      <c r="K398" s="88">
        <v>1202.1099999999999</v>
      </c>
      <c r="L398" s="88">
        <v>31130.52</v>
      </c>
      <c r="M398" s="88">
        <v>32332.63</v>
      </c>
    </row>
    <row r="399" spans="1:13">
      <c r="C399" s="86" t="s">
        <v>879</v>
      </c>
    </row>
    <row r="400" spans="1:13">
      <c r="A400" s="60" t="s">
        <v>97</v>
      </c>
      <c r="B400" s="60" t="s">
        <v>116</v>
      </c>
      <c r="C400" s="86" t="s">
        <v>1052</v>
      </c>
      <c r="D400" s="87" t="s">
        <v>117</v>
      </c>
      <c r="E400" s="87" t="s">
        <v>126</v>
      </c>
      <c r="F400" s="87" t="s">
        <v>127</v>
      </c>
      <c r="G400" s="86" t="s">
        <v>143</v>
      </c>
      <c r="H400" s="60" t="s">
        <v>428</v>
      </c>
      <c r="I400" s="87" t="s">
        <v>429</v>
      </c>
      <c r="J400" s="87">
        <v>10</v>
      </c>
      <c r="K400" s="88">
        <v>36711.99</v>
      </c>
      <c r="L400" s="88">
        <v>2809.57</v>
      </c>
      <c r="M400" s="88">
        <v>39521.56</v>
      </c>
    </row>
    <row r="401" spans="1:13">
      <c r="C401" s="86" t="s">
        <v>879</v>
      </c>
    </row>
    <row r="402" spans="1:13" ht="12.5">
      <c r="A402" s="60" t="s">
        <v>97</v>
      </c>
      <c r="B402" s="60" t="s">
        <v>116</v>
      </c>
      <c r="C402" s="86" t="s">
        <v>1053</v>
      </c>
      <c r="D402" s="87" t="s">
        <v>117</v>
      </c>
      <c r="E402" s="87" t="s">
        <v>126</v>
      </c>
      <c r="F402" s="87" t="s">
        <v>119</v>
      </c>
      <c r="G402" s="86" t="s">
        <v>120</v>
      </c>
      <c r="H402" s="60" t="s">
        <v>430</v>
      </c>
      <c r="I402" s="87" t="s">
        <v>431</v>
      </c>
      <c r="J402" s="87">
        <v>10</v>
      </c>
      <c r="K402" s="61">
        <v>1536.41</v>
      </c>
      <c r="L402" s="61">
        <v>28456.959999999999</v>
      </c>
      <c r="M402" s="61">
        <v>29993.37</v>
      </c>
    </row>
    <row r="403" spans="1:13" ht="12.5">
      <c r="A403" s="60" t="s">
        <v>97</v>
      </c>
      <c r="B403" s="60" t="s">
        <v>116</v>
      </c>
      <c r="C403" s="86" t="s">
        <v>1053</v>
      </c>
      <c r="D403" s="87" t="s">
        <v>117</v>
      </c>
      <c r="E403" s="87" t="s">
        <v>126</v>
      </c>
      <c r="F403" s="87" t="s">
        <v>119</v>
      </c>
      <c r="G403" s="86" t="s">
        <v>123</v>
      </c>
      <c r="H403" s="60" t="s">
        <v>432</v>
      </c>
      <c r="I403" s="87" t="s">
        <v>433</v>
      </c>
      <c r="J403" s="87">
        <v>10</v>
      </c>
      <c r="K403" s="61">
        <v>17600.82</v>
      </c>
      <c r="L403" s="61">
        <v>25949.48</v>
      </c>
      <c r="M403" s="61">
        <v>43550.3</v>
      </c>
    </row>
    <row r="404" spans="1:13" s="66" customFormat="1">
      <c r="A404" s="64" t="s">
        <v>7</v>
      </c>
      <c r="B404" s="64" t="s">
        <v>7</v>
      </c>
      <c r="C404" s="86" t="s">
        <v>1053</v>
      </c>
      <c r="D404" s="63" t="s">
        <v>7</v>
      </c>
      <c r="E404" s="63" t="s">
        <v>7</v>
      </c>
      <c r="F404" s="63" t="s">
        <v>7</v>
      </c>
      <c r="G404" s="63" t="s">
        <v>7</v>
      </c>
      <c r="H404" s="64" t="s">
        <v>7</v>
      </c>
      <c r="I404" s="63" t="s">
        <v>7</v>
      </c>
      <c r="J404" s="63" t="s">
        <v>7</v>
      </c>
      <c r="K404" s="65">
        <v>19137.23</v>
      </c>
      <c r="L404" s="65">
        <v>54406.44</v>
      </c>
      <c r="M404" s="65">
        <v>73543.67</v>
      </c>
    </row>
    <row r="405" spans="1:13">
      <c r="A405" s="89"/>
      <c r="B405" s="90"/>
      <c r="C405" s="91"/>
      <c r="D405" s="91"/>
      <c r="E405" s="91"/>
      <c r="F405" s="91"/>
      <c r="G405" s="91"/>
      <c r="H405" s="90"/>
      <c r="I405" s="91"/>
      <c r="J405" s="91"/>
      <c r="K405" s="92"/>
      <c r="L405" s="92"/>
      <c r="M405" s="92"/>
    </row>
    <row r="406" spans="1:13" s="66" customFormat="1">
      <c r="A406" s="64" t="s">
        <v>98</v>
      </c>
      <c r="B406" s="64"/>
      <c r="C406" s="63"/>
      <c r="D406" s="63"/>
      <c r="E406" s="63"/>
      <c r="F406" s="63"/>
      <c r="G406" s="63"/>
      <c r="H406" s="64"/>
      <c r="I406" s="63"/>
      <c r="J406" s="63"/>
      <c r="K406" s="65">
        <v>4925214.53</v>
      </c>
      <c r="L406" s="65">
        <v>5919714.6600000001</v>
      </c>
      <c r="M406" s="65">
        <v>10844929.189999999</v>
      </c>
    </row>
  </sheetData>
  <pageMargins left="0.7" right="0.7" top="0.83333333333333337" bottom="0.75" header="0.3" footer="0.3"/>
  <pageSetup fitToHeight="9999" orientation="landscape" r:id="rId1"/>
  <headerFooter>
    <oddHeader>&amp;R &amp;8Page &amp;P of &amp;N
Date: 11/14/2022&amp;CADVICE Reporting System&amp;L&amp;G
&amp;7This report contains proprietary and/or confidential information.  Disclosure is strictly prohibited except to the extent required by law.</oddHeader>
    <oddFooter>&amp;L&amp;7Diagnosis is based on the largest medical claim amount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1DE19-FACD-45A9-94D3-F5486462AF55}">
  <sheetPr>
    <tabColor theme="5"/>
  </sheetPr>
  <dimension ref="A1:H27"/>
  <sheetViews>
    <sheetView workbookViewId="0">
      <selection activeCell="C25" sqref="C25"/>
    </sheetView>
  </sheetViews>
  <sheetFormatPr defaultRowHeight="14.5"/>
  <cols>
    <col min="1" max="1" width="9.7265625" customWidth="1"/>
    <col min="5" max="5" width="12" customWidth="1"/>
  </cols>
  <sheetData>
    <row r="1" spans="1:8">
      <c r="A1" s="27" t="s">
        <v>8</v>
      </c>
      <c r="B1" s="26"/>
      <c r="C1" s="26"/>
      <c r="D1" s="26"/>
      <c r="E1" s="28"/>
      <c r="F1" s="28"/>
      <c r="G1" s="21"/>
      <c r="H1" s="21"/>
    </row>
    <row r="2" spans="1:8">
      <c r="A2" s="27" t="s">
        <v>9</v>
      </c>
      <c r="B2" s="26"/>
      <c r="C2" s="26"/>
      <c r="D2" s="26"/>
      <c r="E2" s="28"/>
      <c r="F2" s="28"/>
      <c r="G2" s="21"/>
      <c r="H2" s="21"/>
    </row>
    <row r="3" spans="1:8" ht="29">
      <c r="A3" s="29" t="s">
        <v>10</v>
      </c>
      <c r="B3" s="29" t="s">
        <v>5</v>
      </c>
      <c r="C3" s="29" t="s">
        <v>6</v>
      </c>
      <c r="D3" s="29" t="s">
        <v>11</v>
      </c>
      <c r="E3" s="29" t="s">
        <v>4</v>
      </c>
      <c r="F3" s="29" t="s">
        <v>12</v>
      </c>
      <c r="G3" s="20"/>
      <c r="H3" s="20"/>
    </row>
    <row r="4" spans="1:8">
      <c r="A4" s="45" t="s">
        <v>13</v>
      </c>
      <c r="B4" s="22">
        <v>1203094</v>
      </c>
      <c r="C4" s="22">
        <v>216205</v>
      </c>
      <c r="D4" s="23">
        <v>1419299</v>
      </c>
      <c r="E4" s="24">
        <v>1983</v>
      </c>
      <c r="F4" s="25">
        <v>3890</v>
      </c>
      <c r="G4" s="20"/>
      <c r="H4" s="20"/>
    </row>
    <row r="5" spans="1:8">
      <c r="A5" s="44" t="s">
        <v>14</v>
      </c>
      <c r="B5" s="22">
        <v>1519892</v>
      </c>
      <c r="C5" s="22">
        <v>215022</v>
      </c>
      <c r="D5" s="23">
        <v>1734914</v>
      </c>
      <c r="E5" s="24">
        <v>1976</v>
      </c>
      <c r="F5" s="25">
        <v>3867</v>
      </c>
      <c r="G5" s="20"/>
      <c r="H5" s="20"/>
    </row>
    <row r="6" spans="1:8">
      <c r="A6" s="44" t="s">
        <v>15</v>
      </c>
      <c r="B6" s="22">
        <v>1257513</v>
      </c>
      <c r="C6" s="22">
        <v>202520</v>
      </c>
      <c r="D6" s="23">
        <v>1460033</v>
      </c>
      <c r="E6" s="24">
        <v>1968</v>
      </c>
      <c r="F6" s="25">
        <v>3857</v>
      </c>
      <c r="G6" s="20"/>
      <c r="H6" s="20"/>
    </row>
    <row r="7" spans="1:8">
      <c r="A7" s="44" t="s">
        <v>16</v>
      </c>
      <c r="B7" s="22">
        <v>1365775</v>
      </c>
      <c r="C7" s="22">
        <v>221734</v>
      </c>
      <c r="D7" s="23">
        <v>1587509</v>
      </c>
      <c r="E7" s="24">
        <v>1934</v>
      </c>
      <c r="F7" s="25">
        <v>3796</v>
      </c>
      <c r="G7" s="20"/>
      <c r="H7" s="20"/>
    </row>
    <row r="8" spans="1:8">
      <c r="A8" s="44" t="s">
        <v>17</v>
      </c>
      <c r="B8" s="22">
        <v>1617575</v>
      </c>
      <c r="C8" s="22">
        <v>238688</v>
      </c>
      <c r="D8" s="23">
        <v>1856264</v>
      </c>
      <c r="E8" s="24">
        <v>1967</v>
      </c>
      <c r="F8" s="25">
        <v>3833</v>
      </c>
      <c r="G8" s="20"/>
      <c r="H8" s="20"/>
    </row>
    <row r="9" spans="1:8">
      <c r="A9" s="44" t="s">
        <v>18</v>
      </c>
      <c r="B9" s="22">
        <v>1325507</v>
      </c>
      <c r="C9" s="22">
        <v>218192</v>
      </c>
      <c r="D9" s="23">
        <v>1543699</v>
      </c>
      <c r="E9" s="24">
        <v>1966</v>
      </c>
      <c r="F9" s="25">
        <v>3824</v>
      </c>
      <c r="G9" s="20"/>
      <c r="H9" s="20"/>
    </row>
    <row r="10" spans="1:8">
      <c r="A10" s="44" t="s">
        <v>19</v>
      </c>
      <c r="B10" s="22">
        <v>1951275</v>
      </c>
      <c r="C10" s="22">
        <v>245287</v>
      </c>
      <c r="D10" s="23">
        <v>2196563</v>
      </c>
      <c r="E10" s="24">
        <v>1957</v>
      </c>
      <c r="F10" s="25">
        <v>3817</v>
      </c>
      <c r="G10" s="20"/>
      <c r="H10" s="20"/>
    </row>
    <row r="11" spans="1:8">
      <c r="A11" s="44" t="s">
        <v>20</v>
      </c>
      <c r="B11" s="22">
        <v>1669480</v>
      </c>
      <c r="C11" s="22">
        <v>235990</v>
      </c>
      <c r="D11" s="23">
        <v>1905470</v>
      </c>
      <c r="E11" s="24">
        <v>1960</v>
      </c>
      <c r="F11" s="25">
        <v>3830</v>
      </c>
      <c r="G11" s="20"/>
      <c r="H11" s="20"/>
    </row>
    <row r="12" spans="1:8">
      <c r="A12" s="44" t="s">
        <v>21</v>
      </c>
      <c r="B12" s="22">
        <v>1429246</v>
      </c>
      <c r="C12" s="22">
        <v>217974</v>
      </c>
      <c r="D12" s="23">
        <v>1647220</v>
      </c>
      <c r="E12" s="24">
        <v>1955</v>
      </c>
      <c r="F12" s="25">
        <v>3824</v>
      </c>
      <c r="G12" s="20"/>
      <c r="H12" s="20"/>
    </row>
    <row r="13" spans="1:8">
      <c r="A13" s="44" t="s">
        <v>22</v>
      </c>
      <c r="B13" s="22">
        <v>1468349</v>
      </c>
      <c r="C13" s="22">
        <v>285972</v>
      </c>
      <c r="D13" s="23">
        <v>1754320</v>
      </c>
      <c r="E13" s="24">
        <v>1947</v>
      </c>
      <c r="F13" s="25">
        <v>3814</v>
      </c>
      <c r="G13" s="20"/>
      <c r="H13" s="20"/>
    </row>
    <row r="14" spans="1:8">
      <c r="A14" s="44" t="s">
        <v>23</v>
      </c>
      <c r="B14" s="22">
        <v>1572615</v>
      </c>
      <c r="C14" s="22">
        <v>282903</v>
      </c>
      <c r="D14" s="23">
        <v>1855517</v>
      </c>
      <c r="E14" s="24">
        <v>1939</v>
      </c>
      <c r="F14" s="25">
        <v>3801</v>
      </c>
      <c r="G14" s="20"/>
      <c r="H14" s="20"/>
    </row>
    <row r="15" spans="1:8">
      <c r="A15" s="46" t="s">
        <v>24</v>
      </c>
      <c r="B15" s="22">
        <v>1820647</v>
      </c>
      <c r="C15" s="22">
        <v>183657</v>
      </c>
      <c r="D15" s="23">
        <v>2004304</v>
      </c>
      <c r="E15" s="24">
        <v>1933</v>
      </c>
      <c r="F15" s="25">
        <v>3789</v>
      </c>
      <c r="G15" s="20"/>
      <c r="H15" s="20"/>
    </row>
    <row r="16" spans="1:8">
      <c r="A16" s="44" t="s">
        <v>25</v>
      </c>
      <c r="B16" s="22">
        <v>1506441</v>
      </c>
      <c r="C16" s="22">
        <v>288380</v>
      </c>
      <c r="D16" s="23">
        <v>1794820</v>
      </c>
      <c r="E16" s="24">
        <v>1926</v>
      </c>
      <c r="F16" s="25">
        <v>3772</v>
      </c>
      <c r="G16" s="20"/>
      <c r="H16" s="20"/>
    </row>
    <row r="17" spans="1:8">
      <c r="A17" s="44" t="s">
        <v>26</v>
      </c>
      <c r="B17" s="22">
        <v>1605281</v>
      </c>
      <c r="C17" s="22">
        <v>190604</v>
      </c>
      <c r="D17" s="23">
        <v>1795885</v>
      </c>
      <c r="E17" s="24">
        <v>1922</v>
      </c>
      <c r="F17" s="25">
        <v>3766</v>
      </c>
      <c r="G17" s="20"/>
      <c r="H17" s="20"/>
    </row>
    <row r="18" spans="1:8">
      <c r="A18" s="44" t="s">
        <v>27</v>
      </c>
      <c r="B18" s="22">
        <v>1595938</v>
      </c>
      <c r="C18" s="22">
        <v>282738</v>
      </c>
      <c r="D18" s="23">
        <v>1878677</v>
      </c>
      <c r="E18" s="24">
        <v>1912</v>
      </c>
      <c r="F18" s="25">
        <v>3752</v>
      </c>
      <c r="G18" s="20"/>
      <c r="H18" s="20"/>
    </row>
    <row r="19" spans="1:8">
      <c r="A19" s="44" t="s">
        <v>28</v>
      </c>
      <c r="B19" s="22">
        <v>1813474</v>
      </c>
      <c r="C19" s="22">
        <v>276466</v>
      </c>
      <c r="D19" s="23">
        <v>2089940</v>
      </c>
      <c r="E19" s="24">
        <v>1838</v>
      </c>
      <c r="F19" s="25">
        <v>3600</v>
      </c>
      <c r="G19" s="20"/>
      <c r="H19" s="20"/>
    </row>
    <row r="20" spans="1:8">
      <c r="A20" s="44" t="s">
        <v>29</v>
      </c>
      <c r="B20" s="22">
        <v>1451605</v>
      </c>
      <c r="C20" s="22">
        <v>325575</v>
      </c>
      <c r="D20" s="23">
        <v>1777180</v>
      </c>
      <c r="E20" s="24">
        <v>1883</v>
      </c>
      <c r="F20" s="25">
        <v>3680</v>
      </c>
      <c r="G20" s="20"/>
      <c r="H20" s="20"/>
    </row>
    <row r="21" spans="1:8">
      <c r="A21" s="44" t="s">
        <v>30</v>
      </c>
      <c r="B21" s="22">
        <v>1457860</v>
      </c>
      <c r="C21" s="22">
        <v>235485</v>
      </c>
      <c r="D21" s="23">
        <v>1693345</v>
      </c>
      <c r="E21" s="24">
        <v>1883</v>
      </c>
      <c r="F21" s="25">
        <v>3674</v>
      </c>
      <c r="G21" s="20"/>
      <c r="H21" s="20"/>
    </row>
    <row r="22" spans="1:8">
      <c r="A22" s="44" t="s">
        <v>31</v>
      </c>
      <c r="B22" s="22">
        <v>1571178</v>
      </c>
      <c r="C22" s="22">
        <v>233753</v>
      </c>
      <c r="D22" s="23">
        <v>1804931</v>
      </c>
      <c r="E22" s="24">
        <v>1879</v>
      </c>
      <c r="F22" s="25">
        <v>3664</v>
      </c>
      <c r="G22" s="20"/>
      <c r="H22" s="20"/>
    </row>
    <row r="23" spans="1:8">
      <c r="A23" s="44" t="s">
        <v>32</v>
      </c>
      <c r="B23" s="22">
        <v>1419506</v>
      </c>
      <c r="C23" s="22">
        <v>317113</v>
      </c>
      <c r="D23" s="23">
        <v>1736619</v>
      </c>
      <c r="E23" s="24">
        <v>1891</v>
      </c>
      <c r="F23" s="25">
        <v>3656</v>
      </c>
      <c r="G23" s="20"/>
      <c r="H23" s="20"/>
    </row>
    <row r="24" spans="1:8">
      <c r="A24" s="44" t="s">
        <v>33</v>
      </c>
      <c r="B24" s="22">
        <v>1824784</v>
      </c>
      <c r="C24" s="22">
        <v>207966</v>
      </c>
      <c r="D24" s="23">
        <v>2032750</v>
      </c>
      <c r="E24" s="24">
        <v>1886</v>
      </c>
      <c r="F24" s="25">
        <v>3648</v>
      </c>
      <c r="G24" s="20"/>
      <c r="H24" s="20"/>
    </row>
    <row r="25" spans="1:8">
      <c r="A25" s="44" t="s">
        <v>34</v>
      </c>
      <c r="B25" s="22">
        <v>1835471</v>
      </c>
      <c r="C25" s="22">
        <v>254952</v>
      </c>
      <c r="D25" s="23">
        <v>2090423</v>
      </c>
      <c r="E25" s="24">
        <v>1883</v>
      </c>
      <c r="F25" s="25">
        <v>3644</v>
      </c>
      <c r="G25" s="20"/>
      <c r="H25" s="20"/>
    </row>
    <row r="26" spans="1:8">
      <c r="A26" s="44" t="s">
        <v>35</v>
      </c>
      <c r="B26" s="22">
        <v>1597742</v>
      </c>
      <c r="C26" s="22">
        <v>317154</v>
      </c>
      <c r="D26" s="23">
        <v>1914896</v>
      </c>
      <c r="E26" s="24">
        <v>1880</v>
      </c>
      <c r="F26" s="25">
        <v>3622</v>
      </c>
      <c r="G26" s="20"/>
      <c r="H26" s="20"/>
    </row>
    <row r="27" spans="1:8">
      <c r="A27" s="44" t="s">
        <v>36</v>
      </c>
      <c r="B27" s="22">
        <v>1427349</v>
      </c>
      <c r="C27" s="22">
        <v>214712</v>
      </c>
      <c r="D27" s="23">
        <v>1642061</v>
      </c>
      <c r="E27" s="24">
        <v>1881</v>
      </c>
      <c r="F27" s="25">
        <v>3618</v>
      </c>
      <c r="G27" s="20"/>
      <c r="H27" s="2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D35C-C6D1-411D-8BF8-15F0BA8B2604}">
  <sheetPr>
    <tabColor theme="5"/>
  </sheetPr>
  <dimension ref="A1:P36"/>
  <sheetViews>
    <sheetView zoomScale="130" zoomScaleNormal="130" workbookViewId="0">
      <selection sqref="A1:H1"/>
    </sheetView>
  </sheetViews>
  <sheetFormatPr defaultColWidth="9.1796875" defaultRowHeight="13"/>
  <cols>
    <col min="1" max="1" width="8.453125" style="1" customWidth="1"/>
    <col min="2" max="2" width="1.7265625" style="1" customWidth="1"/>
    <col min="3" max="3" width="2.453125" style="1" customWidth="1"/>
    <col min="4" max="4" width="6.81640625" style="1" customWidth="1"/>
    <col min="5" max="5" width="3.54296875" style="1" customWidth="1"/>
    <col min="6" max="6" width="2.26953125" style="1" customWidth="1"/>
    <col min="7" max="7" width="14.81640625" style="1" customWidth="1"/>
    <col min="8" max="8" width="2.26953125" style="1" customWidth="1"/>
    <col min="9" max="9" width="20.453125" style="1" customWidth="1"/>
    <col min="10" max="10" width="10.7265625" style="1" customWidth="1"/>
    <col min="11" max="11" width="11.453125" style="1" customWidth="1"/>
    <col min="12" max="12" width="12.1796875" style="1" customWidth="1"/>
    <col min="13" max="13" width="1" style="1" customWidth="1"/>
    <col min="14" max="14" width="1.81640625" style="1" customWidth="1"/>
    <col min="15" max="15" width="15" style="1" customWidth="1"/>
    <col min="16" max="16" width="2.7265625" style="1" customWidth="1"/>
    <col min="17" max="16384" width="9.1796875" style="1"/>
  </cols>
  <sheetData>
    <row r="1" spans="1:16" ht="32.25" customHeight="1">
      <c r="A1" s="99" t="s">
        <v>37</v>
      </c>
      <c r="B1" s="100"/>
      <c r="C1" s="100"/>
      <c r="D1" s="100"/>
      <c r="E1" s="100"/>
      <c r="F1" s="100"/>
      <c r="G1" s="100"/>
      <c r="H1" s="100"/>
      <c r="I1" s="101"/>
      <c r="J1" s="101"/>
      <c r="K1" s="101"/>
      <c r="L1" s="102"/>
      <c r="M1" s="102"/>
      <c r="N1" s="102"/>
      <c r="O1" s="102"/>
      <c r="P1" s="102"/>
    </row>
    <row r="2" spans="1:16" ht="34.5" customHeight="1">
      <c r="A2" s="103"/>
      <c r="B2" s="103"/>
      <c r="C2" s="103"/>
      <c r="D2" s="103"/>
      <c r="E2" s="103"/>
      <c r="F2" s="103"/>
      <c r="G2" s="103"/>
      <c r="H2" s="104" t="s">
        <v>38</v>
      </c>
      <c r="I2" s="104"/>
      <c r="J2" s="104"/>
      <c r="K2" s="104"/>
      <c r="L2" s="105" t="s">
        <v>39</v>
      </c>
      <c r="M2" s="105"/>
      <c r="N2" s="105" t="s">
        <v>40</v>
      </c>
      <c r="O2" s="105"/>
      <c r="P2" s="105"/>
    </row>
    <row r="3" spans="1:16" ht="11.15" customHeight="1">
      <c r="A3" s="93" t="s">
        <v>41</v>
      </c>
      <c r="B3" s="93"/>
      <c r="C3" s="93"/>
      <c r="D3" s="93"/>
      <c r="E3" s="94" t="s">
        <v>42</v>
      </c>
      <c r="F3" s="94"/>
      <c r="G3" s="94"/>
      <c r="H3" s="94"/>
      <c r="I3" s="94"/>
      <c r="J3" s="95" t="s">
        <v>43</v>
      </c>
      <c r="K3" s="95"/>
      <c r="L3" s="2">
        <v>170000</v>
      </c>
      <c r="M3" s="96"/>
      <c r="N3" s="96"/>
      <c r="O3" s="96"/>
      <c r="P3" s="3"/>
    </row>
    <row r="4" spans="1:16" ht="14.15" customHeight="1">
      <c r="A4" s="97"/>
      <c r="B4" s="97"/>
      <c r="C4" s="97"/>
      <c r="D4" s="97"/>
      <c r="E4" s="97"/>
      <c r="F4" s="97"/>
      <c r="G4" s="97"/>
      <c r="H4" s="97"/>
      <c r="I4" s="97"/>
      <c r="J4" s="98" t="s">
        <v>44</v>
      </c>
      <c r="K4" s="98"/>
      <c r="L4" s="4">
        <v>340000</v>
      </c>
      <c r="M4" s="97"/>
      <c r="N4" s="97"/>
      <c r="O4" s="97"/>
      <c r="P4" s="5"/>
    </row>
    <row r="5" spans="1:16" ht="14.15" customHeight="1">
      <c r="A5" s="111"/>
      <c r="B5" s="111"/>
      <c r="C5" s="111"/>
      <c r="D5" s="111"/>
      <c r="E5" s="111"/>
      <c r="F5" s="111"/>
      <c r="G5" s="111"/>
      <c r="H5" s="111"/>
      <c r="I5" s="111"/>
      <c r="J5" s="112" t="s">
        <v>45</v>
      </c>
      <c r="K5" s="112"/>
      <c r="L5" s="6" t="s">
        <v>46</v>
      </c>
      <c r="M5" s="113" t="s">
        <v>47</v>
      </c>
      <c r="N5" s="113"/>
      <c r="O5" s="113"/>
      <c r="P5" s="5"/>
    </row>
    <row r="6" spans="1:16" ht="13" customHeight="1">
      <c r="A6" s="114" t="s">
        <v>48</v>
      </c>
      <c r="B6" s="114"/>
      <c r="C6" s="114"/>
      <c r="D6" s="114"/>
      <c r="E6" s="115" t="s">
        <v>49</v>
      </c>
      <c r="F6" s="115"/>
      <c r="G6" s="115"/>
      <c r="H6" s="115"/>
      <c r="I6" s="115"/>
      <c r="J6" s="116" t="s">
        <v>50</v>
      </c>
      <c r="K6" s="116"/>
      <c r="L6" s="7" t="s">
        <v>51</v>
      </c>
      <c r="M6" s="117" t="s">
        <v>52</v>
      </c>
      <c r="N6" s="117"/>
      <c r="O6" s="117"/>
      <c r="P6" s="3"/>
    </row>
    <row r="7" spans="1:16" ht="19" customHeight="1">
      <c r="A7" s="106" t="s">
        <v>53</v>
      </c>
      <c r="B7" s="106"/>
      <c r="C7" s="106"/>
      <c r="D7" s="106"/>
      <c r="E7" s="96"/>
      <c r="F7" s="96"/>
      <c r="G7" s="96"/>
      <c r="H7" s="96"/>
      <c r="I7" s="96"/>
      <c r="J7" s="96"/>
      <c r="K7" s="96"/>
      <c r="L7" s="5"/>
      <c r="M7" s="96"/>
      <c r="N7" s="96"/>
      <c r="O7" s="96"/>
      <c r="P7" s="5"/>
    </row>
    <row r="8" spans="1:16" ht="15" customHeight="1">
      <c r="A8" s="8" t="s">
        <v>54</v>
      </c>
      <c r="B8" s="107" t="s">
        <v>55</v>
      </c>
      <c r="C8" s="107"/>
      <c r="D8" s="107"/>
      <c r="E8" s="108" t="s">
        <v>56</v>
      </c>
      <c r="F8" s="108"/>
      <c r="G8" s="108"/>
      <c r="H8" s="108"/>
      <c r="I8" s="108"/>
      <c r="J8" s="109">
        <v>975391.03</v>
      </c>
      <c r="K8" s="109"/>
      <c r="L8" s="9">
        <v>4.3999999999999997E-2</v>
      </c>
      <c r="M8" s="110">
        <v>635391.03</v>
      </c>
      <c r="N8" s="110"/>
      <c r="O8" s="110"/>
      <c r="P8" s="5"/>
    </row>
    <row r="9" spans="1:16" ht="12" customHeight="1">
      <c r="A9" s="3"/>
      <c r="B9" s="118"/>
      <c r="C9" s="118"/>
      <c r="D9" s="118"/>
      <c r="E9" s="119" t="s">
        <v>57</v>
      </c>
      <c r="F9" s="119"/>
      <c r="G9" s="119"/>
      <c r="H9" s="119"/>
      <c r="I9" s="119"/>
      <c r="J9" s="118"/>
      <c r="K9" s="118"/>
      <c r="L9" s="3"/>
      <c r="M9" s="118"/>
      <c r="N9" s="118"/>
      <c r="O9" s="118"/>
      <c r="P9" s="3"/>
    </row>
    <row r="10" spans="1:16" ht="13" customHeight="1">
      <c r="A10" s="10" t="s">
        <v>58</v>
      </c>
      <c r="B10" s="120" t="s">
        <v>59</v>
      </c>
      <c r="C10" s="120"/>
      <c r="D10" s="120"/>
      <c r="E10" s="119" t="s">
        <v>60</v>
      </c>
      <c r="F10" s="119"/>
      <c r="G10" s="119"/>
      <c r="H10" s="119"/>
      <c r="I10" s="119"/>
      <c r="J10" s="121">
        <v>572848.6</v>
      </c>
      <c r="K10" s="121"/>
      <c r="L10" s="11">
        <v>2.5999999999999999E-2</v>
      </c>
      <c r="M10" s="121">
        <v>232848.6</v>
      </c>
      <c r="N10" s="121"/>
      <c r="O10" s="121"/>
      <c r="P10" s="3"/>
    </row>
    <row r="11" spans="1:16" ht="12" customHeight="1">
      <c r="A11" s="3"/>
      <c r="B11" s="118"/>
      <c r="C11" s="118"/>
      <c r="D11" s="118"/>
      <c r="E11" s="119" t="s">
        <v>61</v>
      </c>
      <c r="F11" s="119"/>
      <c r="G11" s="119"/>
      <c r="H11" s="119"/>
      <c r="I11" s="119"/>
      <c r="J11" s="118"/>
      <c r="K11" s="118"/>
      <c r="L11" s="3"/>
      <c r="M11" s="118"/>
      <c r="N11" s="118"/>
      <c r="O11" s="118"/>
      <c r="P11" s="3"/>
    </row>
    <row r="12" spans="1:16" ht="13" customHeight="1">
      <c r="A12" s="10" t="s">
        <v>62</v>
      </c>
      <c r="B12" s="120" t="s">
        <v>59</v>
      </c>
      <c r="C12" s="120"/>
      <c r="D12" s="120"/>
      <c r="E12" s="119" t="s">
        <v>63</v>
      </c>
      <c r="F12" s="119"/>
      <c r="G12" s="119"/>
      <c r="H12" s="119"/>
      <c r="I12" s="119"/>
      <c r="J12" s="121">
        <v>302061.62</v>
      </c>
      <c r="K12" s="121"/>
      <c r="L12" s="11">
        <v>1.4E-2</v>
      </c>
      <c r="M12" s="122">
        <v>0</v>
      </c>
      <c r="N12" s="122"/>
      <c r="O12" s="122"/>
      <c r="P12" s="3"/>
    </row>
    <row r="13" spans="1:16" ht="12" customHeight="1">
      <c r="A13" s="3"/>
      <c r="B13" s="118"/>
      <c r="C13" s="118"/>
      <c r="D13" s="118"/>
      <c r="E13" s="119" t="s">
        <v>64</v>
      </c>
      <c r="F13" s="119"/>
      <c r="G13" s="119"/>
      <c r="H13" s="119"/>
      <c r="I13" s="119"/>
      <c r="J13" s="118"/>
      <c r="K13" s="118"/>
      <c r="L13" s="3"/>
      <c r="M13" s="118"/>
      <c r="N13" s="118"/>
      <c r="O13" s="118"/>
      <c r="P13" s="3"/>
    </row>
    <row r="14" spans="1:16" ht="12" customHeight="1">
      <c r="A14" s="10" t="s">
        <v>65</v>
      </c>
      <c r="B14" s="120" t="s">
        <v>59</v>
      </c>
      <c r="C14" s="120"/>
      <c r="D14" s="120"/>
      <c r="E14" s="119" t="s">
        <v>66</v>
      </c>
      <c r="F14" s="119"/>
      <c r="G14" s="119"/>
      <c r="H14" s="119"/>
      <c r="I14" s="119"/>
      <c r="J14" s="121">
        <v>245604.43</v>
      </c>
      <c r="K14" s="121"/>
      <c r="L14" s="11">
        <v>1.0999999999999999E-2</v>
      </c>
      <c r="M14" s="122">
        <v>0</v>
      </c>
      <c r="N14" s="122"/>
      <c r="O14" s="122"/>
      <c r="P14" s="3"/>
    </row>
    <row r="15" spans="1:16" ht="13" customHeight="1">
      <c r="A15" s="3"/>
      <c r="B15" s="118"/>
      <c r="C15" s="118"/>
      <c r="D15" s="118"/>
      <c r="E15" s="119" t="s">
        <v>67</v>
      </c>
      <c r="F15" s="119"/>
      <c r="G15" s="119"/>
      <c r="H15" s="119"/>
      <c r="I15" s="119"/>
      <c r="J15" s="118"/>
      <c r="K15" s="118"/>
      <c r="L15" s="3"/>
      <c r="M15" s="118"/>
      <c r="N15" s="118"/>
      <c r="O15" s="118"/>
      <c r="P15" s="3"/>
    </row>
    <row r="16" spans="1:16" ht="12" customHeight="1">
      <c r="A16" s="10" t="s">
        <v>68</v>
      </c>
      <c r="B16" s="120" t="s">
        <v>59</v>
      </c>
      <c r="C16" s="120"/>
      <c r="D16" s="120"/>
      <c r="E16" s="119" t="s">
        <v>69</v>
      </c>
      <c r="F16" s="119"/>
      <c r="G16" s="119"/>
      <c r="H16" s="119"/>
      <c r="I16" s="119"/>
      <c r="J16" s="121">
        <v>224649.89</v>
      </c>
      <c r="K16" s="121"/>
      <c r="L16" s="11">
        <v>0.01</v>
      </c>
      <c r="M16" s="122">
        <v>0</v>
      </c>
      <c r="N16" s="122"/>
      <c r="O16" s="122"/>
      <c r="P16" s="3"/>
    </row>
    <row r="17" spans="1:16" ht="13" customHeight="1">
      <c r="A17" s="10" t="s">
        <v>70</v>
      </c>
      <c r="B17" s="120" t="s">
        <v>59</v>
      </c>
      <c r="C17" s="120"/>
      <c r="D17" s="120"/>
      <c r="E17" s="119" t="s">
        <v>71</v>
      </c>
      <c r="F17" s="119"/>
      <c r="G17" s="119"/>
      <c r="H17" s="119"/>
      <c r="I17" s="119"/>
      <c r="J17" s="121">
        <v>180443.17</v>
      </c>
      <c r="K17" s="121"/>
      <c r="L17" s="11">
        <v>8.0000000000000002E-3</v>
      </c>
      <c r="M17" s="122">
        <v>0</v>
      </c>
      <c r="N17" s="122"/>
      <c r="O17" s="122"/>
      <c r="P17" s="3"/>
    </row>
    <row r="18" spans="1:16" ht="12" customHeight="1">
      <c r="A18" s="12"/>
      <c r="B18" s="127"/>
      <c r="C18" s="127"/>
      <c r="D18" s="127"/>
      <c r="E18" s="128" t="s">
        <v>72</v>
      </c>
      <c r="F18" s="128"/>
      <c r="G18" s="128"/>
      <c r="H18" s="128"/>
      <c r="I18" s="128"/>
      <c r="J18" s="127"/>
      <c r="K18" s="127"/>
      <c r="L18" s="12"/>
      <c r="M18" s="127"/>
      <c r="N18" s="127"/>
      <c r="O18" s="127"/>
      <c r="P18" s="3"/>
    </row>
    <row r="19" spans="1:16" ht="18" customHeight="1">
      <c r="A19" s="123" t="s">
        <v>73</v>
      </c>
      <c r="B19" s="123"/>
      <c r="C19" s="123"/>
      <c r="D19" s="123"/>
      <c r="E19" s="123"/>
      <c r="F19" s="123"/>
      <c r="G19" s="123"/>
      <c r="H19" s="123"/>
      <c r="I19" s="123"/>
      <c r="J19" s="124">
        <v>2500998.7400000002</v>
      </c>
      <c r="K19" s="124"/>
      <c r="L19" s="13">
        <v>0.112</v>
      </c>
      <c r="M19" s="96"/>
      <c r="N19" s="96"/>
      <c r="O19" s="96"/>
      <c r="P19" s="5"/>
    </row>
    <row r="20" spans="1:16" ht="12" customHeight="1">
      <c r="A20" s="125" t="s">
        <v>74</v>
      </c>
      <c r="B20" s="125"/>
      <c r="C20" s="125"/>
      <c r="D20" s="125"/>
      <c r="E20" s="125"/>
      <c r="F20" s="125"/>
      <c r="G20" s="125"/>
      <c r="H20" s="125"/>
      <c r="I20" s="125"/>
      <c r="J20" s="126">
        <v>19750529.030000001</v>
      </c>
      <c r="K20" s="126"/>
      <c r="L20" s="14">
        <v>0.88800000000000001</v>
      </c>
      <c r="M20" s="127"/>
      <c r="N20" s="127"/>
      <c r="O20" s="127"/>
      <c r="P20" s="3"/>
    </row>
    <row r="21" spans="1:16" ht="14.9" customHeight="1">
      <c r="A21" s="129" t="s">
        <v>75</v>
      </c>
      <c r="B21" s="129"/>
      <c r="C21" s="129"/>
      <c r="D21" s="129"/>
      <c r="E21" s="129"/>
      <c r="F21" s="129"/>
      <c r="G21" s="129"/>
      <c r="H21" s="129"/>
      <c r="I21" s="129"/>
      <c r="J21" s="130">
        <v>22251527.77</v>
      </c>
      <c r="K21" s="130"/>
      <c r="L21" s="15">
        <v>1</v>
      </c>
      <c r="M21" s="131">
        <v>868239.63</v>
      </c>
      <c r="N21" s="131"/>
      <c r="O21" s="131"/>
      <c r="P21" s="5"/>
    </row>
    <row r="22" spans="1:16" ht="66" customHeight="1">
      <c r="A22" s="132" t="s">
        <v>76</v>
      </c>
      <c r="B22" s="132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0"/>
    </row>
    <row r="23" spans="1:16" ht="15" customHeight="1">
      <c r="A23" s="134" t="s">
        <v>54</v>
      </c>
      <c r="B23" s="134"/>
      <c r="C23" s="135" t="s">
        <v>59</v>
      </c>
      <c r="D23" s="135"/>
      <c r="E23" s="135"/>
      <c r="F23" s="136" t="s">
        <v>77</v>
      </c>
      <c r="G23" s="136"/>
      <c r="H23" s="136"/>
      <c r="I23" s="136"/>
      <c r="J23" s="109">
        <v>405826.55</v>
      </c>
      <c r="K23" s="109"/>
      <c r="L23" s="137">
        <v>1.9E-2</v>
      </c>
      <c r="M23" s="137"/>
      <c r="N23" s="137"/>
      <c r="O23" s="16">
        <v>65826.55</v>
      </c>
      <c r="P23" s="5"/>
    </row>
    <row r="24" spans="1:16" ht="13" customHeight="1">
      <c r="A24" s="106" t="s">
        <v>58</v>
      </c>
      <c r="B24" s="106"/>
      <c r="C24" s="94" t="s">
        <v>59</v>
      </c>
      <c r="D24" s="94"/>
      <c r="E24" s="94"/>
      <c r="F24" s="123" t="s">
        <v>78</v>
      </c>
      <c r="G24" s="123"/>
      <c r="H24" s="123"/>
      <c r="I24" s="123"/>
      <c r="J24" s="121">
        <v>312208.11</v>
      </c>
      <c r="K24" s="121"/>
      <c r="L24" s="138">
        <v>1.4999999999999999E-2</v>
      </c>
      <c r="M24" s="138"/>
      <c r="N24" s="138"/>
      <c r="O24" s="17">
        <v>0</v>
      </c>
      <c r="P24" s="3"/>
    </row>
    <row r="25" spans="1:16" ht="12" customHeight="1">
      <c r="A25" s="118"/>
      <c r="B25" s="118"/>
      <c r="C25" s="118"/>
      <c r="D25" s="118"/>
      <c r="E25" s="118"/>
      <c r="F25" s="123" t="s">
        <v>79</v>
      </c>
      <c r="G25" s="123"/>
      <c r="H25" s="123"/>
      <c r="I25" s="123"/>
      <c r="J25" s="118"/>
      <c r="K25" s="118"/>
      <c r="L25" s="118"/>
      <c r="M25" s="118"/>
      <c r="N25" s="118"/>
      <c r="O25" s="3"/>
      <c r="P25" s="3"/>
    </row>
    <row r="26" spans="1:16" ht="13" customHeight="1">
      <c r="A26" s="106" t="s">
        <v>62</v>
      </c>
      <c r="B26" s="106"/>
      <c r="C26" s="94" t="s">
        <v>59</v>
      </c>
      <c r="D26" s="94"/>
      <c r="E26" s="94"/>
      <c r="F26" s="123" t="s">
        <v>60</v>
      </c>
      <c r="G26" s="123"/>
      <c r="H26" s="123"/>
      <c r="I26" s="123"/>
      <c r="J26" s="121">
        <v>267893.27</v>
      </c>
      <c r="K26" s="121"/>
      <c r="L26" s="138">
        <v>1.2999999999999999E-2</v>
      </c>
      <c r="M26" s="138"/>
      <c r="N26" s="138"/>
      <c r="O26" s="17">
        <v>0</v>
      </c>
      <c r="P26" s="3"/>
    </row>
    <row r="27" spans="1:16" ht="12" customHeight="1">
      <c r="A27" s="118"/>
      <c r="B27" s="118"/>
      <c r="C27" s="118"/>
      <c r="D27" s="118"/>
      <c r="E27" s="118"/>
      <c r="F27" s="123" t="s">
        <v>61</v>
      </c>
      <c r="G27" s="123"/>
      <c r="H27" s="123"/>
      <c r="I27" s="123"/>
      <c r="J27" s="118"/>
      <c r="K27" s="118"/>
      <c r="L27" s="118"/>
      <c r="M27" s="118"/>
      <c r="N27" s="118"/>
      <c r="O27" s="3"/>
      <c r="P27" s="3"/>
    </row>
    <row r="28" spans="1:16" ht="13" customHeight="1">
      <c r="A28" s="106" t="s">
        <v>65</v>
      </c>
      <c r="B28" s="106"/>
      <c r="C28" s="94" t="s">
        <v>59</v>
      </c>
      <c r="D28" s="94"/>
      <c r="E28" s="94"/>
      <c r="F28" s="123" t="s">
        <v>80</v>
      </c>
      <c r="G28" s="123"/>
      <c r="H28" s="123"/>
      <c r="I28" s="123"/>
      <c r="J28" s="121">
        <v>257490.66</v>
      </c>
      <c r="K28" s="121"/>
      <c r="L28" s="138">
        <v>1.2E-2</v>
      </c>
      <c r="M28" s="138"/>
      <c r="N28" s="138"/>
      <c r="O28" s="17">
        <v>0</v>
      </c>
      <c r="P28" s="3"/>
    </row>
    <row r="29" spans="1:16" ht="12" customHeight="1">
      <c r="A29" s="118"/>
      <c r="B29" s="118"/>
      <c r="C29" s="118"/>
      <c r="D29" s="118"/>
      <c r="E29" s="118"/>
      <c r="F29" s="120" t="s">
        <v>81</v>
      </c>
      <c r="G29" s="120"/>
      <c r="H29" s="120"/>
      <c r="I29" s="120"/>
      <c r="J29" s="118"/>
      <c r="K29" s="118"/>
      <c r="L29" s="118"/>
      <c r="M29" s="118"/>
      <c r="N29" s="118"/>
      <c r="O29" s="3"/>
      <c r="P29" s="3"/>
    </row>
    <row r="30" spans="1:16" ht="12" customHeight="1">
      <c r="A30" s="106" t="s">
        <v>68</v>
      </c>
      <c r="B30" s="106"/>
      <c r="C30" s="94" t="s">
        <v>59</v>
      </c>
      <c r="D30" s="94"/>
      <c r="E30" s="94"/>
      <c r="F30" s="123" t="s">
        <v>82</v>
      </c>
      <c r="G30" s="123"/>
      <c r="H30" s="123"/>
      <c r="I30" s="123"/>
      <c r="J30" s="121">
        <v>250537.68</v>
      </c>
      <c r="K30" s="121"/>
      <c r="L30" s="138">
        <v>1.2E-2</v>
      </c>
      <c r="M30" s="138"/>
      <c r="N30" s="138"/>
      <c r="O30" s="17">
        <v>0</v>
      </c>
      <c r="P30" s="3"/>
    </row>
    <row r="31" spans="1:16" ht="12" customHeight="1">
      <c r="A31" s="118"/>
      <c r="B31" s="118"/>
      <c r="C31" s="118"/>
      <c r="D31" s="118"/>
      <c r="E31" s="118"/>
      <c r="F31" s="123" t="s">
        <v>83</v>
      </c>
      <c r="G31" s="123"/>
      <c r="H31" s="123"/>
      <c r="I31" s="123"/>
      <c r="J31" s="118"/>
      <c r="K31" s="118"/>
      <c r="L31" s="118"/>
      <c r="M31" s="118"/>
      <c r="N31" s="118"/>
      <c r="O31" s="3"/>
      <c r="P31" s="3"/>
    </row>
    <row r="32" spans="1:16" ht="14.15" customHeight="1">
      <c r="A32" s="144" t="s">
        <v>70</v>
      </c>
      <c r="B32" s="144"/>
      <c r="C32" s="145" t="s">
        <v>55</v>
      </c>
      <c r="D32" s="145"/>
      <c r="E32" s="145"/>
      <c r="F32" s="125" t="s">
        <v>84</v>
      </c>
      <c r="G32" s="125"/>
      <c r="H32" s="125"/>
      <c r="I32" s="125"/>
      <c r="J32" s="146">
        <v>240368.02</v>
      </c>
      <c r="K32" s="146"/>
      <c r="L32" s="147">
        <v>1.0999999999999999E-2</v>
      </c>
      <c r="M32" s="147"/>
      <c r="N32" s="147"/>
      <c r="O32" s="18">
        <v>0</v>
      </c>
      <c r="P32" s="5"/>
    </row>
    <row r="33" spans="1:16" ht="17.149999999999999" customHeight="1">
      <c r="A33" s="123" t="s">
        <v>73</v>
      </c>
      <c r="B33" s="123"/>
      <c r="C33" s="123"/>
      <c r="D33" s="123"/>
      <c r="E33" s="123"/>
      <c r="F33" s="148">
        <v>1734324.29</v>
      </c>
      <c r="G33" s="148"/>
      <c r="H33" s="148"/>
      <c r="I33" s="148"/>
      <c r="J33" s="148"/>
      <c r="K33" s="148"/>
      <c r="L33" s="149">
        <v>8.3000000000000004E-2</v>
      </c>
      <c r="M33" s="150"/>
      <c r="N33" s="150"/>
      <c r="O33" s="5"/>
      <c r="P33" s="5"/>
    </row>
    <row r="34" spans="1:16" ht="13" customHeight="1">
      <c r="A34" s="125" t="s">
        <v>74</v>
      </c>
      <c r="B34" s="125"/>
      <c r="C34" s="125"/>
      <c r="D34" s="125"/>
      <c r="E34" s="125"/>
      <c r="F34" s="139">
        <v>19230787.550000001</v>
      </c>
      <c r="G34" s="139"/>
      <c r="H34" s="139"/>
      <c r="I34" s="139"/>
      <c r="J34" s="139"/>
      <c r="K34" s="139"/>
      <c r="L34" s="140">
        <v>0.91700000000000004</v>
      </c>
      <c r="M34" s="128"/>
      <c r="N34" s="128"/>
      <c r="O34" s="12"/>
      <c r="P34" s="3"/>
    </row>
    <row r="35" spans="1:16" ht="14.5" customHeight="1">
      <c r="A35" s="129" t="s">
        <v>75</v>
      </c>
      <c r="B35" s="129"/>
      <c r="C35" s="129"/>
      <c r="D35" s="129"/>
      <c r="E35" s="129"/>
      <c r="F35" s="141">
        <v>20965111.84</v>
      </c>
      <c r="G35" s="141"/>
      <c r="H35" s="141"/>
      <c r="I35" s="141"/>
      <c r="J35" s="141"/>
      <c r="K35" s="141"/>
      <c r="L35" s="142">
        <v>1</v>
      </c>
      <c r="M35" s="143"/>
      <c r="N35" s="143"/>
      <c r="O35" s="19">
        <v>65826.55</v>
      </c>
      <c r="P35" s="5"/>
    </row>
    <row r="36" spans="1:16" ht="25.5" customHeight="1">
      <c r="A36" s="96" t="s">
        <v>85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</row>
  </sheetData>
  <mergeCells count="141">
    <mergeCell ref="A36:P36"/>
    <mergeCell ref="A34:E34"/>
    <mergeCell ref="F34:K34"/>
    <mergeCell ref="L34:N34"/>
    <mergeCell ref="A35:E35"/>
    <mergeCell ref="F35:K35"/>
    <mergeCell ref="L35:N35"/>
    <mergeCell ref="A32:B32"/>
    <mergeCell ref="C32:E32"/>
    <mergeCell ref="F32:I32"/>
    <mergeCell ref="J32:K32"/>
    <mergeCell ref="L32:N32"/>
    <mergeCell ref="A33:E33"/>
    <mergeCell ref="F33:K33"/>
    <mergeCell ref="L33:N33"/>
    <mergeCell ref="A30:B30"/>
    <mergeCell ref="C30:E30"/>
    <mergeCell ref="F30:I30"/>
    <mergeCell ref="J30:K30"/>
    <mergeCell ref="L30:N30"/>
    <mergeCell ref="A31:B31"/>
    <mergeCell ref="C31:E31"/>
    <mergeCell ref="F31:I31"/>
    <mergeCell ref="J31:K31"/>
    <mergeCell ref="L31:N31"/>
    <mergeCell ref="A28:B28"/>
    <mergeCell ref="C28:E28"/>
    <mergeCell ref="F28:I28"/>
    <mergeCell ref="J28:K28"/>
    <mergeCell ref="L28:N28"/>
    <mergeCell ref="A29:B29"/>
    <mergeCell ref="C29:E29"/>
    <mergeCell ref="F29:I29"/>
    <mergeCell ref="J29:K29"/>
    <mergeCell ref="L29:N29"/>
    <mergeCell ref="A26:B26"/>
    <mergeCell ref="C26:E26"/>
    <mergeCell ref="F26:I26"/>
    <mergeCell ref="J26:K26"/>
    <mergeCell ref="L26:N26"/>
    <mergeCell ref="A27:B27"/>
    <mergeCell ref="C27:E27"/>
    <mergeCell ref="F27:I27"/>
    <mergeCell ref="J27:K27"/>
    <mergeCell ref="L27:N27"/>
    <mergeCell ref="A24:B24"/>
    <mergeCell ref="C24:E24"/>
    <mergeCell ref="F24:I24"/>
    <mergeCell ref="J24:K24"/>
    <mergeCell ref="L24:N24"/>
    <mergeCell ref="A25:B25"/>
    <mergeCell ref="C25:E25"/>
    <mergeCell ref="F25:I25"/>
    <mergeCell ref="J25:K25"/>
    <mergeCell ref="L25:N25"/>
    <mergeCell ref="A21:I21"/>
    <mergeCell ref="J21:K21"/>
    <mergeCell ref="M21:O21"/>
    <mergeCell ref="A22:B22"/>
    <mergeCell ref="C22:O22"/>
    <mergeCell ref="A23:B23"/>
    <mergeCell ref="C23:E23"/>
    <mergeCell ref="F23:I23"/>
    <mergeCell ref="J23:K23"/>
    <mergeCell ref="L23:N23"/>
    <mergeCell ref="A19:I19"/>
    <mergeCell ref="J19:K19"/>
    <mergeCell ref="M19:O19"/>
    <mergeCell ref="A20:I20"/>
    <mergeCell ref="J20:K20"/>
    <mergeCell ref="M20:O20"/>
    <mergeCell ref="B17:D17"/>
    <mergeCell ref="E17:I17"/>
    <mergeCell ref="J17:K17"/>
    <mergeCell ref="M17:O17"/>
    <mergeCell ref="B18:D18"/>
    <mergeCell ref="E18:I18"/>
    <mergeCell ref="J18:K18"/>
    <mergeCell ref="M18:O18"/>
    <mergeCell ref="B15:D15"/>
    <mergeCell ref="E15:I15"/>
    <mergeCell ref="J15:K15"/>
    <mergeCell ref="M15:O15"/>
    <mergeCell ref="B16:D16"/>
    <mergeCell ref="E16:I16"/>
    <mergeCell ref="J16:K16"/>
    <mergeCell ref="M16:O16"/>
    <mergeCell ref="B13:D13"/>
    <mergeCell ref="E13:I13"/>
    <mergeCell ref="J13:K13"/>
    <mergeCell ref="M13:O13"/>
    <mergeCell ref="B14:D14"/>
    <mergeCell ref="E14:I14"/>
    <mergeCell ref="J14:K14"/>
    <mergeCell ref="M14:O14"/>
    <mergeCell ref="B11:D11"/>
    <mergeCell ref="E11:I11"/>
    <mergeCell ref="J11:K11"/>
    <mergeCell ref="M11:O11"/>
    <mergeCell ref="B12:D12"/>
    <mergeCell ref="E12:I12"/>
    <mergeCell ref="J12:K12"/>
    <mergeCell ref="M12:O12"/>
    <mergeCell ref="B9:D9"/>
    <mergeCell ref="E9:I9"/>
    <mergeCell ref="J9:K9"/>
    <mergeCell ref="M9:O9"/>
    <mergeCell ref="B10:D10"/>
    <mergeCell ref="E10:I10"/>
    <mergeCell ref="J10:K10"/>
    <mergeCell ref="M10:O10"/>
    <mergeCell ref="A7:D7"/>
    <mergeCell ref="E7:I7"/>
    <mergeCell ref="J7:K7"/>
    <mergeCell ref="M7:O7"/>
    <mergeCell ref="B8:D8"/>
    <mergeCell ref="E8:I8"/>
    <mergeCell ref="J8:K8"/>
    <mergeCell ref="M8:O8"/>
    <mergeCell ref="A5:D5"/>
    <mergeCell ref="E5:I5"/>
    <mergeCell ref="J5:K5"/>
    <mergeCell ref="M5:O5"/>
    <mergeCell ref="A6:D6"/>
    <mergeCell ref="E6:I6"/>
    <mergeCell ref="J6:K6"/>
    <mergeCell ref="M6:O6"/>
    <mergeCell ref="A3:D3"/>
    <mergeCell ref="E3:I3"/>
    <mergeCell ref="J3:K3"/>
    <mergeCell ref="M3:O4"/>
    <mergeCell ref="A4:D4"/>
    <mergeCell ref="E4:I4"/>
    <mergeCell ref="J4:K4"/>
    <mergeCell ref="A1:H1"/>
    <mergeCell ref="I1:K1"/>
    <mergeCell ref="L1:P1"/>
    <mergeCell ref="A2:G2"/>
    <mergeCell ref="H2:K2"/>
    <mergeCell ref="L2:M2"/>
    <mergeCell ref="N2:P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CA0F8-1313-4226-8C61-CDD8B9EDDF52}">
  <sheetPr>
    <tabColor theme="9"/>
  </sheetPr>
  <dimension ref="A1:E27"/>
  <sheetViews>
    <sheetView workbookViewId="0">
      <selection activeCell="G10" sqref="G10"/>
    </sheetView>
  </sheetViews>
  <sheetFormatPr defaultRowHeight="14.5"/>
  <cols>
    <col min="1" max="1" width="9.7265625" customWidth="1"/>
    <col min="3" max="3" width="12" customWidth="1"/>
  </cols>
  <sheetData>
    <row r="1" spans="1:5">
      <c r="A1" s="27" t="s">
        <v>8</v>
      </c>
      <c r="B1" s="26"/>
      <c r="C1" s="28"/>
      <c r="D1" s="21"/>
      <c r="E1" s="21"/>
    </row>
    <row r="2" spans="1:5">
      <c r="A2" s="27" t="s">
        <v>86</v>
      </c>
      <c r="B2" s="26"/>
      <c r="C2" s="28"/>
      <c r="D2" s="21"/>
      <c r="E2" s="21"/>
    </row>
    <row r="3" spans="1:5">
      <c r="A3" s="29" t="s">
        <v>10</v>
      </c>
      <c r="B3" s="29" t="s">
        <v>87</v>
      </c>
      <c r="C3" s="29" t="s">
        <v>4</v>
      </c>
      <c r="D3" s="20"/>
      <c r="E3" s="20"/>
    </row>
    <row r="4" spans="1:5">
      <c r="A4" s="44" t="s">
        <v>18</v>
      </c>
      <c r="B4" s="22">
        <v>18105.02</v>
      </c>
      <c r="C4" s="24">
        <v>1736</v>
      </c>
      <c r="D4" s="20"/>
      <c r="E4" s="20"/>
    </row>
    <row r="5" spans="1:5">
      <c r="A5" s="44" t="s">
        <v>19</v>
      </c>
      <c r="B5" s="22">
        <v>20779.490000000002</v>
      </c>
      <c r="C5" s="24">
        <v>1735</v>
      </c>
      <c r="D5" s="20"/>
      <c r="E5" s="20"/>
    </row>
    <row r="6" spans="1:5">
      <c r="A6" s="44" t="s">
        <v>20</v>
      </c>
      <c r="B6" s="22">
        <v>27329.5</v>
      </c>
      <c r="C6" s="24">
        <v>1869</v>
      </c>
      <c r="D6" s="20"/>
      <c r="E6" s="20"/>
    </row>
    <row r="7" spans="1:5">
      <c r="A7" s="44" t="s">
        <v>21</v>
      </c>
      <c r="B7" s="22">
        <v>17823.36</v>
      </c>
      <c r="C7" s="24">
        <v>1866</v>
      </c>
      <c r="D7" s="20"/>
      <c r="E7" s="20"/>
    </row>
    <row r="8" spans="1:5">
      <c r="A8" s="44" t="s">
        <v>22</v>
      </c>
      <c r="B8" s="22">
        <v>19484.55</v>
      </c>
      <c r="C8" s="24">
        <v>1868</v>
      </c>
      <c r="D8" s="20"/>
      <c r="E8" s="20"/>
    </row>
    <row r="9" spans="1:5">
      <c r="A9" s="44" t="s">
        <v>23</v>
      </c>
      <c r="B9" s="22">
        <v>24299.66</v>
      </c>
      <c r="C9" s="24">
        <v>1862</v>
      </c>
      <c r="D9" s="20"/>
      <c r="E9" s="20"/>
    </row>
    <row r="10" spans="1:5">
      <c r="A10" s="44" t="s">
        <v>24</v>
      </c>
      <c r="B10" s="22">
        <v>22728.6</v>
      </c>
      <c r="C10" s="24">
        <v>1863</v>
      </c>
      <c r="D10" s="20"/>
      <c r="E10" s="20"/>
    </row>
    <row r="11" spans="1:5">
      <c r="A11" s="44" t="s">
        <v>25</v>
      </c>
      <c r="B11" s="22">
        <v>17918.52</v>
      </c>
      <c r="C11" s="24">
        <v>1863</v>
      </c>
      <c r="D11" s="20"/>
      <c r="E11" s="20"/>
    </row>
    <row r="12" spans="1:5">
      <c r="A12" s="44" t="s">
        <v>26</v>
      </c>
      <c r="B12" s="22">
        <v>29229.91</v>
      </c>
      <c r="C12" s="24">
        <v>1840</v>
      </c>
      <c r="D12" s="20"/>
      <c r="E12" s="20"/>
    </row>
    <row r="13" spans="1:5">
      <c r="A13" s="44" t="s">
        <v>27</v>
      </c>
      <c r="B13" s="22">
        <v>26009.53</v>
      </c>
      <c r="C13" s="24">
        <v>1824</v>
      </c>
      <c r="D13" s="20"/>
      <c r="E13" s="20"/>
    </row>
    <row r="14" spans="1:5">
      <c r="A14" s="44" t="s">
        <v>28</v>
      </c>
      <c r="B14" s="22">
        <v>23071.41</v>
      </c>
      <c r="C14" s="24">
        <v>1718</v>
      </c>
      <c r="D14" s="20"/>
      <c r="E14" s="20"/>
    </row>
    <row r="15" spans="1:5">
      <c r="A15" s="44" t="s">
        <v>29</v>
      </c>
      <c r="B15" s="22">
        <v>16049.73</v>
      </c>
      <c r="C15" s="24">
        <v>1839</v>
      </c>
      <c r="D15" s="20"/>
      <c r="E15" s="20"/>
    </row>
    <row r="16" spans="1:5">
      <c r="A16" s="44" t="s">
        <v>30</v>
      </c>
      <c r="B16" s="22">
        <v>18802.13</v>
      </c>
      <c r="C16" s="24">
        <v>1833</v>
      </c>
      <c r="D16" s="20"/>
      <c r="E16" s="20"/>
    </row>
    <row r="17" spans="1:5">
      <c r="A17" s="44" t="s">
        <v>31</v>
      </c>
      <c r="B17" s="22">
        <v>19745.53</v>
      </c>
      <c r="C17" s="24">
        <v>1847</v>
      </c>
      <c r="D17" s="20"/>
      <c r="E17" s="20"/>
    </row>
    <row r="18" spans="1:5">
      <c r="A18" s="44" t="s">
        <v>32</v>
      </c>
      <c r="B18" s="22">
        <v>32519.45</v>
      </c>
      <c r="C18" s="24">
        <v>2006</v>
      </c>
      <c r="D18" s="20"/>
      <c r="E18" s="20"/>
    </row>
    <row r="19" spans="1:5">
      <c r="A19" s="44" t="s">
        <v>33</v>
      </c>
      <c r="B19" s="22">
        <v>23510.75</v>
      </c>
      <c r="C19" s="24">
        <v>1985</v>
      </c>
      <c r="D19" s="20"/>
      <c r="E19" s="20"/>
    </row>
    <row r="20" spans="1:5">
      <c r="A20" s="44" t="s">
        <v>34</v>
      </c>
      <c r="B20" s="22">
        <v>18930.8</v>
      </c>
      <c r="C20" s="24">
        <v>1984</v>
      </c>
      <c r="D20" s="20"/>
      <c r="E20" s="20"/>
    </row>
    <row r="21" spans="1:5">
      <c r="A21" s="44" t="s">
        <v>35</v>
      </c>
      <c r="B21" s="22">
        <v>16293.77</v>
      </c>
      <c r="C21" s="24">
        <v>1986</v>
      </c>
      <c r="D21" s="20"/>
      <c r="E21" s="20"/>
    </row>
    <row r="22" spans="1:5">
      <c r="A22" s="44" t="s">
        <v>36</v>
      </c>
      <c r="B22" s="22">
        <v>23274.13</v>
      </c>
      <c r="C22" s="24">
        <v>1987</v>
      </c>
      <c r="D22" s="20"/>
      <c r="E22" s="20"/>
    </row>
    <row r="23" spans="1:5">
      <c r="A23" s="44" t="s">
        <v>88</v>
      </c>
      <c r="B23" s="22">
        <v>17817.11</v>
      </c>
      <c r="C23" s="24">
        <v>1987</v>
      </c>
      <c r="D23" s="20"/>
      <c r="E23" s="20"/>
    </row>
    <row r="24" spans="1:5">
      <c r="A24" s="44" t="s">
        <v>89</v>
      </c>
      <c r="B24" s="22">
        <v>25937.32</v>
      </c>
      <c r="C24" s="24">
        <v>1982</v>
      </c>
      <c r="D24" s="20"/>
      <c r="E24" s="20"/>
    </row>
    <row r="25" spans="1:5">
      <c r="A25" s="44" t="s">
        <v>90</v>
      </c>
      <c r="B25" s="22">
        <v>28479.56</v>
      </c>
      <c r="C25" s="24">
        <v>1984</v>
      </c>
      <c r="D25" s="20"/>
      <c r="E25" s="20"/>
    </row>
    <row r="26" spans="1:5">
      <c r="A26" s="44" t="s">
        <v>91</v>
      </c>
      <c r="B26" s="22">
        <v>19460.98</v>
      </c>
      <c r="C26" s="24">
        <v>1852</v>
      </c>
      <c r="D26" s="20"/>
      <c r="E26" s="20"/>
    </row>
    <row r="27" spans="1:5">
      <c r="A27" s="44" t="s">
        <v>92</v>
      </c>
      <c r="B27" s="22">
        <v>17749.22</v>
      </c>
      <c r="C27" s="24">
        <v>2040</v>
      </c>
      <c r="D27" s="20"/>
      <c r="E27" s="2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66ABD-FAB1-4E7F-9338-E74B2EA4DA26}">
  <dimension ref="A1"/>
  <sheetViews>
    <sheetView tabSelected="1" workbookViewId="0">
      <selection activeCell="Q37" sqref="Q37"/>
    </sheetView>
  </sheetViews>
  <sheetFormatPr defaultRowHeight="14.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969127-6db9-4eaf-a22a-bc83d199393d">
      <Terms xmlns="http://schemas.microsoft.com/office/infopath/2007/PartnerControls"/>
    </lcf76f155ced4ddcb4097134ff3c332f>
    <TaxCatchAll xmlns="21c746b8-0556-47b1-a85f-a867022c18c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271322A3CE5246802F03A1AEBF2938" ma:contentTypeVersion="14" ma:contentTypeDescription="Create a new document." ma:contentTypeScope="" ma:versionID="3ebc71ebe0e70f8fc2d37e5223d1e946">
  <xsd:schema xmlns:xsd="http://www.w3.org/2001/XMLSchema" xmlns:xs="http://www.w3.org/2001/XMLSchema" xmlns:p="http://schemas.microsoft.com/office/2006/metadata/properties" xmlns:ns2="d9969127-6db9-4eaf-a22a-bc83d199393d" xmlns:ns3="21c746b8-0556-47b1-a85f-a867022c18cf" targetNamespace="http://schemas.microsoft.com/office/2006/metadata/properties" ma:root="true" ma:fieldsID="5230459b8dc5e262683039453dc1255d" ns2:_="" ns3:_="">
    <xsd:import namespace="d9969127-6db9-4eaf-a22a-bc83d199393d"/>
    <xsd:import namespace="21c746b8-0556-47b1-a85f-a867022c18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969127-6db9-4eaf-a22a-bc83d19939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5841497-3186-4026-9378-9570041900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c746b8-0556-47b1-a85f-a867022c18c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311eaf4-7749-401d-96e7-618b6cff7664}" ma:internalName="TaxCatchAll" ma:showField="CatchAllData" ma:web="21c746b8-0556-47b1-a85f-a867022c18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48F61C-E1C6-458F-8D2C-4AAD6065BC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7EDAC4-F149-4EB1-8C5D-A1CD6C15755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87B8C90-F0CA-42CD-A67E-56E93669B5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Cigna PPO Experience</vt:lpstr>
      <vt:lpstr>Cigna HCC 2020</vt:lpstr>
      <vt:lpstr>Cigna HCC 2021</vt:lpstr>
      <vt:lpstr>Cigna HCC 2022</vt:lpstr>
      <vt:lpstr>Kaiser HMO Experience</vt:lpstr>
      <vt:lpstr>Kaiser HCCs</vt:lpstr>
      <vt:lpstr>Vision Experience</vt:lpstr>
      <vt:lpstr>EAP Utilization</vt:lpstr>
      <vt:lpstr>Plan1ExperInput</vt:lpstr>
      <vt:lpstr>Plan1RecLives</vt:lpstr>
      <vt:lpstr>Plan2ExperInput</vt:lpstr>
      <vt:lpstr>Plan2RecLives</vt:lpstr>
      <vt:lpstr>'Cigna PPO Experience'!Print_Area</vt:lpstr>
      <vt:lpstr>'Cigna HCC 2020'!Print_Titles</vt:lpstr>
      <vt:lpstr>'Cigna HCC 2021'!Print_Titles</vt:lpstr>
      <vt:lpstr>'Cigna HCC 2022'!Print_Titles</vt:lpstr>
      <vt:lpstr>'Cigna PPO Experience'!Print_Titles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Olson</dc:creator>
  <cp:keywords/>
  <dc:description/>
  <cp:lastModifiedBy>Daniel Low</cp:lastModifiedBy>
  <cp:revision/>
  <dcterms:created xsi:type="dcterms:W3CDTF">2022-11-14T16:06:51Z</dcterms:created>
  <dcterms:modified xsi:type="dcterms:W3CDTF">2023-01-05T18:28:11Z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0x0101004F271322A3CE5246802F03A1AEBF2938</vt:lpwstr>
  </property>
</Properties>
</file>